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pa\Desktop\Závody\2023\"/>
    </mc:Choice>
  </mc:AlternateContent>
  <xr:revisionPtr revIDLastSave="0" documentId="13_ncr:1_{B2B5964F-4930-45E1-A7C9-FCB3EF0DA6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O180" i="1" l="1"/>
  <c r="O183" i="1"/>
  <c r="O182" i="1"/>
  <c r="O181" i="1"/>
  <c r="O184" i="1"/>
  <c r="O185" i="1"/>
  <c r="O186" i="1"/>
  <c r="O187" i="1"/>
  <c r="O188" i="1"/>
  <c r="O189" i="1"/>
  <c r="O119" i="1"/>
  <c r="O120" i="1"/>
  <c r="O121" i="1"/>
  <c r="O128" i="1"/>
  <c r="O123" i="1"/>
  <c r="O125" i="1"/>
  <c r="O124" i="1"/>
  <c r="O122" i="1"/>
  <c r="O126" i="1"/>
  <c r="O127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6" i="1"/>
  <c r="O157" i="1"/>
  <c r="O158" i="1"/>
  <c r="O152" i="1"/>
  <c r="O154" i="1"/>
  <c r="O153" i="1"/>
  <c r="O159" i="1"/>
  <c r="O155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46" i="1"/>
  <c r="O49" i="1"/>
  <c r="O43" i="1"/>
  <c r="O42" i="1"/>
  <c r="O47" i="1"/>
  <c r="O50" i="1"/>
  <c r="O51" i="1"/>
  <c r="O44" i="1"/>
  <c r="O52" i="1"/>
  <c r="O53" i="1"/>
  <c r="O54" i="1"/>
  <c r="O45" i="1"/>
  <c r="O55" i="1"/>
  <c r="O56" i="1"/>
  <c r="O57" i="1"/>
  <c r="O48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8" i="1"/>
  <c r="O94" i="1"/>
  <c r="O97" i="1"/>
  <c r="O93" i="1"/>
  <c r="O100" i="1"/>
  <c r="O99" i="1"/>
  <c r="O92" i="1"/>
  <c r="O95" i="1"/>
  <c r="O96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4" i="1"/>
  <c r="O11" i="1"/>
  <c r="O13" i="1"/>
  <c r="O14" i="1"/>
  <c r="O10" i="1"/>
  <c r="O6" i="1"/>
  <c r="O15" i="1"/>
  <c r="O5" i="1"/>
  <c r="O9" i="1"/>
  <c r="O7" i="1"/>
  <c r="O16" i="1"/>
  <c r="O12" i="1"/>
  <c r="O17" i="1"/>
  <c r="O18" i="1"/>
  <c r="O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195" i="1"/>
  <c r="O201" i="1"/>
  <c r="O196" i="1"/>
  <c r="O200" i="1"/>
  <c r="O198" i="1"/>
  <c r="O197" i="1"/>
  <c r="O199" i="1"/>
  <c r="O202" i="1"/>
  <c r="O203" i="1"/>
  <c r="O204" i="1"/>
  <c r="O208" i="1"/>
  <c r="O206" i="1"/>
  <c r="O210" i="1"/>
  <c r="O207" i="1"/>
  <c r="O209" i="1"/>
  <c r="O211" i="1"/>
  <c r="O40" i="1"/>
  <c r="O117" i="1"/>
  <c r="O190" i="1"/>
  <c r="O191" i="1"/>
  <c r="O192" i="1"/>
  <c r="O193" i="1"/>
  <c r="O212" i="1"/>
</calcChain>
</file>

<file path=xl/sharedStrings.xml><?xml version="1.0" encoding="utf-8"?>
<sst xmlns="http://schemas.openxmlformats.org/spreadsheetml/2006/main" count="103" uniqueCount="101">
  <si>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</si>
  <si>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</si>
  <si>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</si>
  <si>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</si>
  <si>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</si>
  <si>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</si>
  <si>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</si>
  <si>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</si>
  <si>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</si>
  <si>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</si>
  <si>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 xml:space="preserve"> </t>
  </si>
  <si>
    <t>Jméno a Příjmení</t>
  </si>
  <si>
    <t>Buggy</t>
  </si>
  <si>
    <t>26.3.</t>
  </si>
  <si>
    <t>9.4.</t>
  </si>
  <si>
    <t>30.4.</t>
  </si>
  <si>
    <t>11.6.</t>
  </si>
  <si>
    <t>2.7.</t>
  </si>
  <si>
    <t>23.7.</t>
  </si>
  <si>
    <t>3.9.</t>
  </si>
  <si>
    <t>15.10.</t>
  </si>
  <si>
    <t>29.10.</t>
  </si>
  <si>
    <t>Ženy</t>
  </si>
  <si>
    <t>Racer Buggy</t>
  </si>
  <si>
    <t>Petr Heindl</t>
  </si>
  <si>
    <t>Libor Pokorný</t>
  </si>
  <si>
    <t>Marek Pokorný</t>
  </si>
  <si>
    <t>Martin Dynák</t>
  </si>
  <si>
    <t>Jan Jakub</t>
  </si>
  <si>
    <t>Pavel Svoboda</t>
  </si>
  <si>
    <t>Sedláček Michal</t>
  </si>
  <si>
    <t>Krejčí Dan</t>
  </si>
  <si>
    <t>Peter Pastorek</t>
  </si>
  <si>
    <t>Miloslav Černý</t>
  </si>
  <si>
    <t>Jan Vykydal</t>
  </si>
  <si>
    <t>Jan Vodička</t>
  </si>
  <si>
    <t>Robert Moučka</t>
  </si>
  <si>
    <t>Pavel Navrátil</t>
  </si>
  <si>
    <t>Miroslav Krupjak</t>
  </si>
  <si>
    <t>Matěj Kocourek</t>
  </si>
  <si>
    <t>Petr Pliva</t>
  </si>
  <si>
    <t>Bohuslav Votava</t>
  </si>
  <si>
    <t>Michael Sádlo</t>
  </si>
  <si>
    <t>Petr Puklický</t>
  </si>
  <si>
    <t>Lukáš Puklický</t>
  </si>
  <si>
    <t>Jan Kučera</t>
  </si>
  <si>
    <t>Radim Homola</t>
  </si>
  <si>
    <t>Marek Dlapa</t>
  </si>
  <si>
    <t>Matěj Chyba</t>
  </si>
  <si>
    <t>Patrik Hosnedel</t>
  </si>
  <si>
    <t>Petr Strnad</t>
  </si>
  <si>
    <t>Jiří Latýn</t>
  </si>
  <si>
    <t>Marek Matoušek</t>
  </si>
  <si>
    <t>David Temelkov</t>
  </si>
  <si>
    <t>Michal Mikuš</t>
  </si>
  <si>
    <t>Michal Mráz</t>
  </si>
  <si>
    <t>Schweiger Alexander</t>
  </si>
  <si>
    <t>Ladislav Křivánek st.</t>
  </si>
  <si>
    <t>Roman Pařízek</t>
  </si>
  <si>
    <t>Ladislav Křivánek ml.</t>
  </si>
  <si>
    <t>Pavel Hlaváček</t>
  </si>
  <si>
    <t>Jan Roupec</t>
  </si>
  <si>
    <t>Tomáš Jordán</t>
  </si>
  <si>
    <t>Zdeněk Rohm</t>
  </si>
  <si>
    <t>Michal Mejzlík</t>
  </si>
  <si>
    <t>Miroslav Lučan</t>
  </si>
  <si>
    <t>Jež Petr</t>
  </si>
  <si>
    <t>Martin Kramář</t>
  </si>
  <si>
    <t>Tomáš Čech</t>
  </si>
  <si>
    <t>Martin Pačín</t>
  </si>
  <si>
    <t>Pavel Raška</t>
  </si>
  <si>
    <t>Lukáš Janíček</t>
  </si>
  <si>
    <t>Miroslav Polach</t>
  </si>
  <si>
    <t>Martin Ondráček</t>
  </si>
  <si>
    <t>Šeiner Jan</t>
  </si>
  <si>
    <t>Adam Raušer</t>
  </si>
  <si>
    <t>Jakub Kučera</t>
  </si>
  <si>
    <t>Jan Klimeš</t>
  </si>
  <si>
    <t>Adéla Votavová</t>
  </si>
  <si>
    <t>Vladimíra Moučková</t>
  </si>
  <si>
    <t>Ivana Temelková</t>
  </si>
  <si>
    <t>Nikola Morávková</t>
  </si>
  <si>
    <t>Hana Votavová</t>
  </si>
  <si>
    <t>Bára Vágnerová</t>
  </si>
  <si>
    <t>Michaela Pokorná</t>
  </si>
  <si>
    <t>Jakub Sijka</t>
  </si>
  <si>
    <t>Laura Bukáčková</t>
  </si>
  <si>
    <t>Adam Trojančík</t>
  </si>
  <si>
    <t>Pavel Míča</t>
  </si>
  <si>
    <t>Josef Růžička</t>
  </si>
  <si>
    <t>Martin Drápal</t>
  </si>
  <si>
    <t>Jakub Skrášek</t>
  </si>
  <si>
    <t>Marek Baláž</t>
  </si>
  <si>
    <t>Jiří Ondráček</t>
  </si>
  <si>
    <t>David Zrucký</t>
  </si>
  <si>
    <t>Stanislav Vrtal</t>
  </si>
  <si>
    <t>Zdeněk Mátl</t>
  </si>
  <si>
    <t>Pavel Vrtal</t>
  </si>
  <si>
    <t>Kamil Grulich</t>
  </si>
  <si>
    <t>Matěj Ouředníček</t>
  </si>
  <si>
    <t>Michal Zemek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</si>
</sst>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0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3" borderId="22" xfId="0" applyFill="1" applyBorder="1"/>
    <xf numFmtId="0" fontId="0" fillId="3" borderId="8" xfId="0" applyFill="1" applyBorder="1"/>
    <xf numFmtId="0" fontId="0" fillId="3" borderId="7" xfId="0" applyFill="1" applyBorder="1"/>
    <xf numFmtId="0" fontId="0" fillId="3" borderId="17" xfId="0" applyFill="1" applyBorder="1"/>
    <xf numFmtId="0" fontId="0" fillId="3" borderId="20" xfId="0" applyFill="1" applyBorder="1"/>
    <xf numFmtId="0" fontId="1" fillId="4" borderId="14" xfId="0" applyFont="1" applyFill="1" applyBorder="1"/>
    <xf numFmtId="0" fontId="0" fillId="0" borderId="12" xfId="0" applyBorder="1"/>
    <xf numFmtId="0" fontId="0" fillId="0" borderId="10" xfId="0" applyBorder="1"/>
    <xf numFmtId="0" fontId="0" fillId="0" borderId="18" xfId="0" applyBorder="1"/>
    <xf numFmtId="0" fontId="0" fillId="0" borderId="21" xfId="0" applyBorder="1"/>
    <xf numFmtId="0" fontId="0" fillId="0" borderId="44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12"/>
  <sheetViews>
    <sheetView tabSelected="1" topLeftCell="A195" workbookViewId="0">
      <selection activeCell="J215" sqref="J215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61" t="s">
        <v>4</v>
      </c>
      <c r="D1" s="62"/>
      <c r="E1" s="62"/>
      <c r="F1" s="62"/>
      <c r="G1" s="62"/>
      <c r="H1" s="62"/>
      <c r="I1" s="62"/>
      <c r="J1" s="62"/>
      <c r="K1" s="62"/>
      <c r="L1" s="62"/>
      <c r="M1" s="62"/>
      <c r="N1" s="63"/>
      <c r="O1" s="36" t="s">
        <v>1</v>
      </c>
    </row>
    <row r="2" spans="1:16" ht="15" thickBot="1" x14ac:dyDescent="0.35">
      <c r="A2" s="37" t="s">
        <v>0</v>
      </c>
      <c r="B2" s="37" t="s">
        <v>11</v>
      </c>
      <c r="C2" s="31" t="s">
        <v>13</v>
      </c>
      <c r="D2" s="32" t="s">
        <v>14</v>
      </c>
      <c r="E2" s="32" t="s">
        <v>15</v>
      </c>
      <c r="F2" s="32" t="s">
        <v>16</v>
      </c>
      <c r="G2" s="32" t="s">
        <v>17</v>
      </c>
      <c r="H2" s="32" t="s">
        <v>18</v>
      </c>
      <c r="I2" s="32" t="s">
        <v>19</v>
      </c>
      <c r="J2" s="32" t="s">
        <v>20</v>
      </c>
      <c r="K2" s="32" t="s">
        <v>21</v>
      </c>
      <c r="L2" s="32"/>
      <c r="M2" s="32"/>
      <c r="N2" s="33"/>
      <c r="O2" s="38" t="s">
        <v>2</v>
      </c>
      <c r="P2" s="39" t="s">
        <v>3</v>
      </c>
    </row>
    <row r="3" spans="1:16" ht="15" thickBot="1" x14ac:dyDescent="0.35">
      <c r="A3" s="4"/>
      <c r="B3" s="34" t="s">
        <v>5</v>
      </c>
      <c r="C3" s="20"/>
      <c r="D3" s="21"/>
      <c r="E3" s="21"/>
      <c r="F3" s="21"/>
      <c r="G3" s="21"/>
      <c r="H3" s="21"/>
      <c r="I3" s="21"/>
      <c r="J3" s="21"/>
      <c r="K3" s="21"/>
      <c r="L3" s="21"/>
      <c r="M3" s="21"/>
      <c r="N3" s="22"/>
      <c r="O3" s="23"/>
      <c r="P3" s="23"/>
    </row>
    <row r="4" spans="1:16" x14ac:dyDescent="0.3">
      <c r="A4" s="7">
        <v>383</v>
      </c>
      <c r="B4" s="7" t="s">
        <v>24</v>
      </c>
      <c r="C4" s="17">
        <v>25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9"/>
      <c r="O4" s="7">
        <f>SUM(C4:N4)</f>
        <v>25</v>
      </c>
      <c r="P4" s="24"/>
    </row>
    <row r="5" spans="1:16" x14ac:dyDescent="0.3">
      <c r="A5" s="7">
        <v>416</v>
      </c>
      <c r="B5" s="7" t="s">
        <v>31</v>
      </c>
      <c r="C5" s="17">
        <v>20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9"/>
      <c r="O5" s="7">
        <f>SUM(C5:N5)</f>
        <v>20</v>
      </c>
      <c r="P5" s="24"/>
    </row>
    <row r="6" spans="1:16" x14ac:dyDescent="0.3">
      <c r="A6" s="7">
        <v>328</v>
      </c>
      <c r="B6" s="7" t="s">
        <v>29</v>
      </c>
      <c r="C6" s="17">
        <v>16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9"/>
      <c r="O6" s="7">
        <f>SUM(C6:N6)</f>
        <v>16</v>
      </c>
      <c r="P6" s="24"/>
    </row>
    <row r="7" spans="1:16" x14ac:dyDescent="0.3">
      <c r="A7" s="7">
        <v>174</v>
      </c>
      <c r="B7" s="7" t="s">
        <v>33</v>
      </c>
      <c r="C7" s="17">
        <v>13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9"/>
      <c r="O7" s="7">
        <f>SUM(C7:N7)</f>
        <v>13</v>
      </c>
      <c r="P7" s="24"/>
    </row>
    <row r="8" spans="1:16" x14ac:dyDescent="0.3">
      <c r="A8" s="3">
        <v>426</v>
      </c>
      <c r="B8" s="7" t="s">
        <v>38</v>
      </c>
      <c r="C8" s="2">
        <v>11</v>
      </c>
      <c r="D8" s="1"/>
      <c r="E8" s="1"/>
      <c r="F8" s="1"/>
      <c r="G8" s="1"/>
      <c r="H8" s="1"/>
      <c r="I8" s="1"/>
      <c r="J8" s="1"/>
      <c r="K8" s="1"/>
      <c r="L8" s="1"/>
      <c r="M8" s="1"/>
      <c r="N8" s="5"/>
      <c r="O8" s="7">
        <f>SUM(C8:N8)</f>
        <v>11</v>
      </c>
      <c r="P8" s="6"/>
    </row>
    <row r="9" spans="1:16" x14ac:dyDescent="0.3">
      <c r="A9" s="3">
        <v>513</v>
      </c>
      <c r="B9" s="7" t="s">
        <v>32</v>
      </c>
      <c r="C9" s="2">
        <v>10</v>
      </c>
      <c r="D9" s="1"/>
      <c r="E9" s="1"/>
      <c r="F9" s="1"/>
      <c r="G9" s="1"/>
      <c r="H9" s="1"/>
      <c r="I9" s="1"/>
      <c r="J9" s="1"/>
      <c r="K9" s="1"/>
      <c r="L9" s="1"/>
      <c r="M9" s="1"/>
      <c r="N9" s="5"/>
      <c r="O9" s="7">
        <f>SUM(C9:N9)</f>
        <v>10</v>
      </c>
      <c r="P9" s="6"/>
    </row>
    <row r="10" spans="1:16" x14ac:dyDescent="0.3">
      <c r="A10" s="3">
        <v>198</v>
      </c>
      <c r="B10" s="7" t="s">
        <v>28</v>
      </c>
      <c r="C10" s="2">
        <v>9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5"/>
      <c r="O10" s="7">
        <f>SUM(C10:N10)</f>
        <v>9</v>
      </c>
      <c r="P10" s="6"/>
    </row>
    <row r="11" spans="1:16" x14ac:dyDescent="0.3">
      <c r="A11" s="3">
        <v>1</v>
      </c>
      <c r="B11" s="7" t="s">
        <v>25</v>
      </c>
      <c r="C11" s="2">
        <v>8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5"/>
      <c r="O11" s="7">
        <f>SUM(C11:N11)</f>
        <v>8</v>
      </c>
      <c r="P11" s="6"/>
    </row>
    <row r="12" spans="1:16" x14ac:dyDescent="0.3">
      <c r="A12" s="3">
        <v>478</v>
      </c>
      <c r="B12" s="7" t="s">
        <v>35</v>
      </c>
      <c r="C12" s="2">
        <v>7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5"/>
      <c r="O12" s="7">
        <f>SUM(C12:N12)</f>
        <v>7</v>
      </c>
      <c r="P12" s="6"/>
    </row>
    <row r="13" spans="1:16" x14ac:dyDescent="0.3">
      <c r="A13" s="3">
        <v>535</v>
      </c>
      <c r="B13" s="7" t="s">
        <v>26</v>
      </c>
      <c r="C13" s="2"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5"/>
      <c r="O13" s="7">
        <f>SUM(C13:N13)</f>
        <v>0</v>
      </c>
      <c r="P13" s="6"/>
    </row>
    <row r="14" spans="1:16" x14ac:dyDescent="0.3">
      <c r="A14" s="3">
        <v>342</v>
      </c>
      <c r="B14" s="7" t="s">
        <v>27</v>
      </c>
      <c r="C14" s="2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5"/>
      <c r="O14" s="7">
        <f>SUM(C14:N14)</f>
        <v>0</v>
      </c>
      <c r="P14" s="6"/>
    </row>
    <row r="15" spans="1:16" x14ac:dyDescent="0.3">
      <c r="A15" s="3">
        <v>544</v>
      </c>
      <c r="B15" s="7" t="s">
        <v>30</v>
      </c>
      <c r="C15" s="2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5"/>
      <c r="O15" s="7">
        <f>SUM(C15:N15)</f>
        <v>0</v>
      </c>
      <c r="P15" s="6"/>
    </row>
    <row r="16" spans="1:16" x14ac:dyDescent="0.3">
      <c r="A16" s="3">
        <v>528</v>
      </c>
      <c r="B16" s="7" t="s">
        <v>34</v>
      </c>
      <c r="C16" s="2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5"/>
      <c r="O16" s="7">
        <f>SUM(C16:N16)</f>
        <v>0</v>
      </c>
      <c r="P16" s="6"/>
    </row>
    <row r="17" spans="1:16" x14ac:dyDescent="0.3">
      <c r="A17" s="3">
        <v>494</v>
      </c>
      <c r="B17" s="7" t="s">
        <v>36</v>
      </c>
      <c r="C17" s="2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5"/>
      <c r="O17" s="7">
        <f>SUM(C17:N17)</f>
        <v>0</v>
      </c>
      <c r="P17" s="6"/>
    </row>
    <row r="18" spans="1:16" x14ac:dyDescent="0.3">
      <c r="A18" s="3">
        <v>289</v>
      </c>
      <c r="B18" s="7" t="s">
        <v>37</v>
      </c>
      <c r="C18" s="2">
        <v>0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5"/>
      <c r="O18" s="7">
        <f>SUM(C18:N18)</f>
        <v>0</v>
      </c>
      <c r="P18" s="6"/>
    </row>
    <row r="19" spans="1:16" x14ac:dyDescent="0.3">
      <c r="A19" s="3">
        <v>539</v>
      </c>
      <c r="B19" s="7" t="s">
        <v>39</v>
      </c>
      <c r="C19" s="2">
        <v>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5"/>
      <c r="O19" s="7">
        <f>SUM(C19:N19)</f>
        <v>0</v>
      </c>
      <c r="P19" s="6"/>
    </row>
    <row r="20" spans="1:16" x14ac:dyDescent="0.3">
      <c r="A20" s="3"/>
      <c r="B20" s="7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5"/>
      <c r="O20" s="7">
        <f t="shared" ref="O20:O39" si="0">SUM(C20:N20)</f>
        <v>0</v>
      </c>
      <c r="P20" s="6"/>
    </row>
    <row r="21" spans="1:16" x14ac:dyDescent="0.3">
      <c r="A21" s="3"/>
      <c r="B21" s="7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5"/>
      <c r="O21" s="7">
        <f t="shared" si="0"/>
        <v>0</v>
      </c>
      <c r="P21" s="6"/>
    </row>
    <row r="22" spans="1:16" x14ac:dyDescent="0.3">
      <c r="A22" s="3"/>
      <c r="B22" s="7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5"/>
      <c r="O22" s="7">
        <f t="shared" si="0"/>
        <v>0</v>
      </c>
      <c r="P22" s="6"/>
    </row>
    <row r="23" spans="1:16" x14ac:dyDescent="0.3">
      <c r="A23" s="3"/>
      <c r="B23" s="7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5"/>
      <c r="O23" s="7">
        <f t="shared" si="0"/>
        <v>0</v>
      </c>
      <c r="P23" s="6"/>
    </row>
    <row r="24" spans="1:16" x14ac:dyDescent="0.3">
      <c r="A24" s="3"/>
      <c r="B24" s="7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5"/>
      <c r="O24" s="7">
        <f t="shared" si="0"/>
        <v>0</v>
      </c>
      <c r="P24" s="6"/>
    </row>
    <row r="25" spans="1:16" x14ac:dyDescent="0.3">
      <c r="A25" s="3"/>
      <c r="B25" s="7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5"/>
      <c r="O25" s="7">
        <f t="shared" si="0"/>
        <v>0</v>
      </c>
      <c r="P25" s="6"/>
    </row>
    <row r="26" spans="1:16" x14ac:dyDescent="0.3">
      <c r="A26" s="3"/>
      <c r="B26" s="7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5"/>
      <c r="O26" s="7">
        <f t="shared" si="0"/>
        <v>0</v>
      </c>
      <c r="P26" s="6"/>
    </row>
    <row r="27" spans="1:16" x14ac:dyDescent="0.3">
      <c r="A27" s="41"/>
      <c r="B27" s="7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5"/>
      <c r="O27" s="7">
        <f t="shared" si="0"/>
        <v>0</v>
      </c>
      <c r="P27" s="6"/>
    </row>
    <row r="28" spans="1:16" x14ac:dyDescent="0.3">
      <c r="A28" s="3"/>
      <c r="B28" s="7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5"/>
      <c r="O28" s="7">
        <f t="shared" si="0"/>
        <v>0</v>
      </c>
      <c r="P28" s="6"/>
    </row>
    <row r="29" spans="1:16" x14ac:dyDescent="0.3">
      <c r="A29" s="3"/>
      <c r="B29" s="7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5"/>
      <c r="O29" s="7">
        <f t="shared" si="0"/>
        <v>0</v>
      </c>
      <c r="P29" s="6"/>
    </row>
    <row r="30" spans="1:16" x14ac:dyDescent="0.3">
      <c r="A30" s="3"/>
      <c r="B30" s="7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5"/>
      <c r="O30" s="7">
        <f t="shared" si="0"/>
        <v>0</v>
      </c>
      <c r="P30" s="6"/>
    </row>
    <row r="31" spans="1:16" x14ac:dyDescent="0.3">
      <c r="A31" s="3"/>
      <c r="B31" s="7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5"/>
      <c r="O31" s="7">
        <f t="shared" si="0"/>
        <v>0</v>
      </c>
      <c r="P31" s="6"/>
    </row>
    <row r="32" spans="1:16" x14ac:dyDescent="0.3">
      <c r="A32" s="3"/>
      <c r="B32" s="7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5"/>
      <c r="O32" s="7">
        <f t="shared" si="0"/>
        <v>0</v>
      </c>
      <c r="P32" s="6"/>
    </row>
    <row r="33" spans="1:16" x14ac:dyDescent="0.3">
      <c r="A33" s="3"/>
      <c r="B33" s="7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5"/>
      <c r="O33" s="7">
        <f t="shared" si="0"/>
        <v>0</v>
      </c>
      <c r="P33" s="6"/>
    </row>
    <row r="34" spans="1:16" x14ac:dyDescent="0.3">
      <c r="A34" s="3"/>
      <c r="B34" s="7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5"/>
      <c r="O34" s="7">
        <f t="shared" si="0"/>
        <v>0</v>
      </c>
      <c r="P34" s="6"/>
    </row>
    <row r="35" spans="1:16" x14ac:dyDescent="0.3">
      <c r="A35" s="3"/>
      <c r="B35" s="7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5"/>
      <c r="O35" s="7">
        <f t="shared" si="0"/>
        <v>0</v>
      </c>
      <c r="P35" s="6"/>
    </row>
    <row r="36" spans="1:16" x14ac:dyDescent="0.3">
      <c r="A36" s="3"/>
      <c r="B36" s="7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5"/>
      <c r="O36" s="7">
        <f t="shared" si="0"/>
        <v>0</v>
      </c>
      <c r="P36" s="6"/>
    </row>
    <row r="37" spans="1:16" x14ac:dyDescent="0.3">
      <c r="A37" s="3"/>
      <c r="B37" s="7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5"/>
      <c r="O37" s="7">
        <f t="shared" si="0"/>
        <v>0</v>
      </c>
      <c r="P37" s="6"/>
    </row>
    <row r="38" spans="1:16" x14ac:dyDescent="0.3">
      <c r="A38" s="3"/>
      <c r="B38" s="7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5"/>
      <c r="O38" s="7">
        <f t="shared" si="0"/>
        <v>0</v>
      </c>
      <c r="P38" s="6"/>
    </row>
    <row r="39" spans="1:16" x14ac:dyDescent="0.3">
      <c r="A39" s="3"/>
      <c r="B39" s="7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5"/>
      <c r="O39" s="7">
        <f t="shared" si="0"/>
        <v>0</v>
      </c>
      <c r="P39" s="6"/>
    </row>
    <row r="40" spans="1:16" x14ac:dyDescent="0.3">
      <c r="A40" s="3"/>
      <c r="B40" s="3" t="s">
        <v>10</v>
      </c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5"/>
      <c r="O40" s="7">
        <f t="shared" ref="O40:O117" si="1">SUM(C40:N40)</f>
        <v>0</v>
      </c>
      <c r="P40" s="6"/>
    </row>
    <row r="41" spans="1:16" ht="15" thickBot="1" x14ac:dyDescent="0.35">
      <c r="A41" s="4"/>
      <c r="B41" s="34" t="s">
        <v>6</v>
      </c>
      <c r="C41" s="20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2"/>
      <c r="O41" s="46"/>
      <c r="P41" s="25"/>
    </row>
    <row r="42" spans="1:16" x14ac:dyDescent="0.3">
      <c r="A42" s="40">
        <v>320</v>
      </c>
      <c r="B42" s="40" t="s">
        <v>44</v>
      </c>
      <c r="C42" s="42">
        <v>25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4"/>
      <c r="O42" s="7">
        <f>SUM(C42:N42)</f>
        <v>25</v>
      </c>
      <c r="P42" s="45"/>
    </row>
    <row r="43" spans="1:16" x14ac:dyDescent="0.3">
      <c r="A43" s="40">
        <v>611</v>
      </c>
      <c r="B43" s="40" t="s">
        <v>43</v>
      </c>
      <c r="C43" s="42">
        <v>20</v>
      </c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4"/>
      <c r="O43" s="7">
        <f>SUM(C43:N43)</f>
        <v>20</v>
      </c>
      <c r="P43" s="45"/>
    </row>
    <row r="44" spans="1:16" x14ac:dyDescent="0.3">
      <c r="A44" s="40">
        <v>191</v>
      </c>
      <c r="B44" s="40" t="s">
        <v>48</v>
      </c>
      <c r="C44" s="42">
        <v>16</v>
      </c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4"/>
      <c r="O44" s="7">
        <f>SUM(C44:N44)</f>
        <v>16</v>
      </c>
      <c r="P44" s="45"/>
    </row>
    <row r="45" spans="1:16" x14ac:dyDescent="0.3">
      <c r="A45" s="40">
        <v>411</v>
      </c>
      <c r="B45" s="40" t="s">
        <v>52</v>
      </c>
      <c r="C45" s="42">
        <v>13</v>
      </c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4"/>
      <c r="O45" s="7">
        <f>SUM(C45:N45)</f>
        <v>13</v>
      </c>
      <c r="P45" s="45"/>
    </row>
    <row r="46" spans="1:16" x14ac:dyDescent="0.3">
      <c r="A46" s="40">
        <v>345</v>
      </c>
      <c r="B46" s="40" t="s">
        <v>40</v>
      </c>
      <c r="C46" s="42">
        <v>11</v>
      </c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4"/>
      <c r="O46" s="7">
        <f>SUM(C46:N46)</f>
        <v>11</v>
      </c>
      <c r="P46" s="45"/>
    </row>
    <row r="47" spans="1:16" x14ac:dyDescent="0.3">
      <c r="A47" s="40">
        <v>396</v>
      </c>
      <c r="B47" s="40" t="s">
        <v>45</v>
      </c>
      <c r="C47" s="42">
        <v>10</v>
      </c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4"/>
      <c r="O47" s="7">
        <f>SUM(C47:N47)</f>
        <v>10</v>
      </c>
      <c r="P47" s="45"/>
    </row>
    <row r="48" spans="1:16" x14ac:dyDescent="0.3">
      <c r="A48" s="40">
        <v>233</v>
      </c>
      <c r="B48" s="40" t="s">
        <v>56</v>
      </c>
      <c r="C48" s="42">
        <v>9</v>
      </c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4"/>
      <c r="O48" s="7">
        <f>SUM(C48:N48)</f>
        <v>9</v>
      </c>
      <c r="P48" s="45"/>
    </row>
    <row r="49" spans="1:16" x14ac:dyDescent="0.3">
      <c r="A49" s="40">
        <v>542</v>
      </c>
      <c r="B49" s="40" t="s">
        <v>42</v>
      </c>
      <c r="C49" s="42">
        <v>8</v>
      </c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4"/>
      <c r="O49" s="7">
        <f>SUM(C49:N49)</f>
        <v>8</v>
      </c>
      <c r="P49" s="45"/>
    </row>
    <row r="50" spans="1:16" x14ac:dyDescent="0.3">
      <c r="A50" s="40">
        <v>401</v>
      </c>
      <c r="B50" s="40" t="s">
        <v>46</v>
      </c>
      <c r="C50" s="42">
        <v>0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4"/>
      <c r="O50" s="7">
        <f>SUM(C50:N50)</f>
        <v>0</v>
      </c>
      <c r="P50" s="45"/>
    </row>
    <row r="51" spans="1:16" x14ac:dyDescent="0.3">
      <c r="A51" s="40">
        <v>403</v>
      </c>
      <c r="B51" s="40" t="s">
        <v>47</v>
      </c>
      <c r="C51" s="42">
        <v>0</v>
      </c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4"/>
      <c r="O51" s="7">
        <f>SUM(C51:N51)</f>
        <v>0</v>
      </c>
      <c r="P51" s="45"/>
    </row>
    <row r="52" spans="1:16" x14ac:dyDescent="0.3">
      <c r="A52" s="7">
        <v>459</v>
      </c>
      <c r="B52" s="7" t="s">
        <v>49</v>
      </c>
      <c r="C52" s="17">
        <v>0</v>
      </c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9"/>
      <c r="O52" s="7">
        <f>SUM(C52:N52)</f>
        <v>0</v>
      </c>
      <c r="P52" s="24"/>
    </row>
    <row r="53" spans="1:16" x14ac:dyDescent="0.3">
      <c r="A53" s="7">
        <v>607</v>
      </c>
      <c r="B53" s="7" t="s">
        <v>50</v>
      </c>
      <c r="C53" s="17">
        <v>0</v>
      </c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9"/>
      <c r="O53" s="7">
        <f>SUM(C53:N53)</f>
        <v>0</v>
      </c>
      <c r="P53" s="24"/>
    </row>
    <row r="54" spans="1:16" x14ac:dyDescent="0.3">
      <c r="A54" s="7">
        <v>262</v>
      </c>
      <c r="B54" s="7" t="s">
        <v>51</v>
      </c>
      <c r="C54" s="17">
        <v>0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9"/>
      <c r="O54" s="7">
        <f>SUM(C54:N54)</f>
        <v>0</v>
      </c>
      <c r="P54" s="24"/>
    </row>
    <row r="55" spans="1:16" x14ac:dyDescent="0.3">
      <c r="A55" s="3">
        <v>483</v>
      </c>
      <c r="B55" s="3" t="s">
        <v>53</v>
      </c>
      <c r="C55" s="2">
        <v>0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5"/>
      <c r="O55" s="7">
        <f>SUM(C55:N55)</f>
        <v>0</v>
      </c>
      <c r="P55" s="6"/>
    </row>
    <row r="56" spans="1:16" x14ac:dyDescent="0.3">
      <c r="A56" s="3">
        <v>468</v>
      </c>
      <c r="B56" s="3" t="s">
        <v>54</v>
      </c>
      <c r="C56" s="2">
        <v>0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5"/>
      <c r="O56" s="7">
        <f>SUM(C56:N56)</f>
        <v>0</v>
      </c>
      <c r="P56" s="6"/>
    </row>
    <row r="57" spans="1:16" x14ac:dyDescent="0.3">
      <c r="A57" s="3">
        <v>484</v>
      </c>
      <c r="B57" s="3" t="s">
        <v>55</v>
      </c>
      <c r="C57" s="2">
        <v>0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5"/>
      <c r="O57" s="7">
        <f>SUM(C57:N57)</f>
        <v>0</v>
      </c>
      <c r="P57" s="6"/>
    </row>
    <row r="58" spans="1:16" x14ac:dyDescent="0.3">
      <c r="A58" s="3">
        <v>380</v>
      </c>
      <c r="B58" s="3" t="s">
        <v>58</v>
      </c>
      <c r="C58" s="2">
        <v>0</v>
      </c>
      <c r="D58" s="1"/>
      <c r="E58" s="1"/>
      <c r="F58" s="1"/>
      <c r="G58" s="1"/>
      <c r="H58" s="1"/>
      <c r="I58" s="1"/>
      <c r="J58" s="1"/>
      <c r="K58" s="1"/>
      <c r="L58" s="1"/>
      <c r="M58" s="1"/>
      <c r="N58" s="5"/>
      <c r="O58" s="7">
        <f>SUM(C58:N58)</f>
        <v>0</v>
      </c>
      <c r="P58" s="6"/>
    </row>
    <row r="59" spans="1:16" x14ac:dyDescent="0.3">
      <c r="A59" s="3"/>
      <c r="B59" s="3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5"/>
      <c r="O59" s="7">
        <f t="shared" si="1"/>
        <v>0</v>
      </c>
      <c r="P59" s="6"/>
    </row>
    <row r="60" spans="1:16" x14ac:dyDescent="0.3">
      <c r="A60" s="3"/>
      <c r="B60" s="3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5"/>
      <c r="O60" s="7">
        <f t="shared" si="1"/>
        <v>0</v>
      </c>
      <c r="P60" s="6"/>
    </row>
    <row r="61" spans="1:16" x14ac:dyDescent="0.3">
      <c r="A61" s="3"/>
      <c r="B61" s="3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5"/>
      <c r="O61" s="7">
        <f t="shared" si="1"/>
        <v>0</v>
      </c>
      <c r="P61" s="6"/>
    </row>
    <row r="62" spans="1:16" x14ac:dyDescent="0.3">
      <c r="A62" s="3"/>
      <c r="B62" s="3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5"/>
      <c r="O62" s="7">
        <f t="shared" si="1"/>
        <v>0</v>
      </c>
      <c r="P62" s="6"/>
    </row>
    <row r="63" spans="1:16" x14ac:dyDescent="0.3">
      <c r="A63" s="3"/>
      <c r="B63" s="3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5"/>
      <c r="O63" s="7">
        <f t="shared" si="1"/>
        <v>0</v>
      </c>
      <c r="P63" s="6"/>
    </row>
    <row r="64" spans="1:16" x14ac:dyDescent="0.3">
      <c r="A64" s="3"/>
      <c r="B64" s="3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5"/>
      <c r="O64" s="7">
        <f t="shared" si="1"/>
        <v>0</v>
      </c>
      <c r="P64" s="6"/>
    </row>
    <row r="65" spans="1:16" x14ac:dyDescent="0.3">
      <c r="A65" s="3"/>
      <c r="B65" s="3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5"/>
      <c r="O65" s="7">
        <f t="shared" si="1"/>
        <v>0</v>
      </c>
      <c r="P65" s="6"/>
    </row>
    <row r="66" spans="1:16" x14ac:dyDescent="0.3">
      <c r="A66" s="3"/>
      <c r="B66" s="3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5"/>
      <c r="O66" s="7">
        <f t="shared" si="1"/>
        <v>0</v>
      </c>
      <c r="P66" s="6"/>
    </row>
    <row r="67" spans="1:16" x14ac:dyDescent="0.3">
      <c r="A67" s="3"/>
      <c r="B67" s="3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5"/>
      <c r="O67" s="7">
        <f t="shared" si="1"/>
        <v>0</v>
      </c>
      <c r="P67" s="6"/>
    </row>
    <row r="68" spans="1:16" x14ac:dyDescent="0.3">
      <c r="A68" s="3"/>
      <c r="B68" s="3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5"/>
      <c r="O68" s="7">
        <f t="shared" si="1"/>
        <v>0</v>
      </c>
      <c r="P68" s="6"/>
    </row>
    <row r="69" spans="1:16" x14ac:dyDescent="0.3">
      <c r="A69" s="3"/>
      <c r="B69" s="3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5"/>
      <c r="O69" s="7">
        <f t="shared" si="1"/>
        <v>0</v>
      </c>
      <c r="P69" s="6"/>
    </row>
    <row r="70" spans="1:16" x14ac:dyDescent="0.3">
      <c r="A70" s="3"/>
      <c r="B70" s="3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5"/>
      <c r="O70" s="7">
        <f t="shared" si="1"/>
        <v>0</v>
      </c>
      <c r="P70" s="6"/>
    </row>
    <row r="71" spans="1:16" x14ac:dyDescent="0.3">
      <c r="A71" s="3"/>
      <c r="B71" s="3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5"/>
      <c r="O71" s="7">
        <f t="shared" si="1"/>
        <v>0</v>
      </c>
      <c r="P71" s="6"/>
    </row>
    <row r="72" spans="1:16" x14ac:dyDescent="0.3">
      <c r="A72" s="3"/>
      <c r="B72" s="3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5"/>
      <c r="O72" s="7">
        <f t="shared" si="1"/>
        <v>0</v>
      </c>
      <c r="P72" s="6"/>
    </row>
    <row r="73" spans="1:16" x14ac:dyDescent="0.3">
      <c r="A73" s="3"/>
      <c r="B73" s="3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5"/>
      <c r="O73" s="7">
        <f t="shared" si="1"/>
        <v>0</v>
      </c>
      <c r="P73" s="6"/>
    </row>
    <row r="74" spans="1:16" x14ac:dyDescent="0.3">
      <c r="A74" s="3"/>
      <c r="B74" s="3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5"/>
      <c r="O74" s="7">
        <f t="shared" si="1"/>
        <v>0</v>
      </c>
      <c r="P74" s="6"/>
    </row>
    <row r="75" spans="1:16" x14ac:dyDescent="0.3">
      <c r="A75" s="3"/>
      <c r="B75" s="3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5"/>
      <c r="O75" s="7">
        <f t="shared" si="1"/>
        <v>0</v>
      </c>
      <c r="P75" s="6"/>
    </row>
    <row r="76" spans="1:16" x14ac:dyDescent="0.3">
      <c r="A76" s="3"/>
      <c r="B76" s="3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5"/>
      <c r="O76" s="7">
        <f t="shared" si="1"/>
        <v>0</v>
      </c>
      <c r="P76" s="6"/>
    </row>
    <row r="77" spans="1:16" x14ac:dyDescent="0.3">
      <c r="A77" s="3"/>
      <c r="B77" s="3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5"/>
      <c r="O77" s="7">
        <f t="shared" si="1"/>
        <v>0</v>
      </c>
      <c r="P77" s="6"/>
    </row>
    <row r="78" spans="1:16" x14ac:dyDescent="0.3">
      <c r="A78" s="3"/>
      <c r="B78" s="3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5"/>
      <c r="O78" s="7">
        <f t="shared" si="1"/>
        <v>0</v>
      </c>
      <c r="P78" s="6"/>
    </row>
    <row r="79" spans="1:16" x14ac:dyDescent="0.3">
      <c r="A79" s="3"/>
      <c r="B79" s="3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5"/>
      <c r="O79" s="7">
        <f t="shared" si="1"/>
        <v>0</v>
      </c>
      <c r="P79" s="6"/>
    </row>
    <row r="80" spans="1:16" x14ac:dyDescent="0.3">
      <c r="A80" s="3"/>
      <c r="B80" s="3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5"/>
      <c r="O80" s="7">
        <f t="shared" si="1"/>
        <v>0</v>
      </c>
      <c r="P80" s="6"/>
    </row>
    <row r="81" spans="1:16" x14ac:dyDescent="0.3">
      <c r="A81" s="3"/>
      <c r="B81" s="3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5"/>
      <c r="O81" s="7">
        <f t="shared" si="1"/>
        <v>0</v>
      </c>
      <c r="P81" s="6"/>
    </row>
    <row r="82" spans="1:16" x14ac:dyDescent="0.3">
      <c r="A82" s="3"/>
      <c r="B82" s="3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5"/>
      <c r="O82" s="7">
        <f t="shared" si="1"/>
        <v>0</v>
      </c>
      <c r="P82" s="6"/>
    </row>
    <row r="83" spans="1:16" x14ac:dyDescent="0.3">
      <c r="A83" s="3"/>
      <c r="B83" s="3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5"/>
      <c r="O83" s="7">
        <f t="shared" si="1"/>
        <v>0</v>
      </c>
      <c r="P83" s="6"/>
    </row>
    <row r="84" spans="1:16" x14ac:dyDescent="0.3">
      <c r="A84" s="3"/>
      <c r="B84" s="3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5"/>
      <c r="O84" s="7">
        <f t="shared" si="1"/>
        <v>0</v>
      </c>
      <c r="P84" s="6"/>
    </row>
    <row r="85" spans="1:16" x14ac:dyDescent="0.3">
      <c r="A85" s="3"/>
      <c r="B85" s="3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5"/>
      <c r="O85" s="7">
        <f t="shared" si="1"/>
        <v>0</v>
      </c>
      <c r="P85" s="6"/>
    </row>
    <row r="86" spans="1:16" x14ac:dyDescent="0.3">
      <c r="A86" s="3"/>
      <c r="B86" s="3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5"/>
      <c r="O86" s="7">
        <f t="shared" si="1"/>
        <v>0</v>
      </c>
      <c r="P86" s="6"/>
    </row>
    <row r="87" spans="1:16" x14ac:dyDescent="0.3">
      <c r="A87" s="3"/>
      <c r="B87" s="3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5"/>
      <c r="O87" s="7">
        <f t="shared" si="1"/>
        <v>0</v>
      </c>
      <c r="P87" s="6"/>
    </row>
    <row r="88" spans="1:16" x14ac:dyDescent="0.3">
      <c r="A88" s="3"/>
      <c r="B88" s="3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5"/>
      <c r="O88" s="7">
        <f t="shared" si="1"/>
        <v>0</v>
      </c>
      <c r="P88" s="6"/>
    </row>
    <row r="89" spans="1:16" x14ac:dyDescent="0.3">
      <c r="A89" s="3"/>
      <c r="B89" s="3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5"/>
      <c r="O89" s="7">
        <f t="shared" si="1"/>
        <v>0</v>
      </c>
      <c r="P89" s="6"/>
    </row>
    <row r="90" spans="1:16" x14ac:dyDescent="0.3">
      <c r="A90" s="3"/>
      <c r="B90" s="3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5"/>
      <c r="O90" s="7">
        <f t="shared" si="1"/>
        <v>0</v>
      </c>
      <c r="P90" s="6"/>
    </row>
    <row r="91" spans="1:16" ht="15" thickBot="1" x14ac:dyDescent="0.35">
      <c r="A91" s="4"/>
      <c r="B91" s="34" t="s">
        <v>7</v>
      </c>
      <c r="C91" s="20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2"/>
      <c r="O91" s="46"/>
      <c r="P91" s="25"/>
    </row>
    <row r="92" spans="1:16" x14ac:dyDescent="0.3">
      <c r="A92" s="7">
        <v>671</v>
      </c>
      <c r="B92" s="7" t="s">
        <v>64</v>
      </c>
      <c r="C92" s="17">
        <v>25</v>
      </c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9"/>
      <c r="O92" s="7">
        <f>SUM(C92:N92)</f>
        <v>25</v>
      </c>
      <c r="P92" s="24"/>
    </row>
    <row r="93" spans="1:16" x14ac:dyDescent="0.3">
      <c r="A93" s="7">
        <v>469</v>
      </c>
      <c r="B93" s="7" t="s">
        <v>59</v>
      </c>
      <c r="C93" s="17">
        <v>20</v>
      </c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9"/>
      <c r="O93" s="7">
        <f>SUM(C93:N93)</f>
        <v>20</v>
      </c>
      <c r="P93" s="24"/>
    </row>
    <row r="94" spans="1:16" x14ac:dyDescent="0.3">
      <c r="A94" s="7">
        <v>433</v>
      </c>
      <c r="B94" s="7" t="s">
        <v>60</v>
      </c>
      <c r="C94" s="17">
        <v>16</v>
      </c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9"/>
      <c r="O94" s="7">
        <f>SUM(C94:N94)</f>
        <v>16</v>
      </c>
      <c r="P94" s="24"/>
    </row>
    <row r="95" spans="1:16" x14ac:dyDescent="0.3">
      <c r="A95" s="7">
        <v>40</v>
      </c>
      <c r="B95" s="7" t="s">
        <v>89</v>
      </c>
      <c r="C95" s="17">
        <v>13</v>
      </c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9"/>
      <c r="O95" s="7">
        <f>SUM(C95:N95)</f>
        <v>13</v>
      </c>
      <c r="P95" s="24"/>
    </row>
    <row r="96" spans="1:16" x14ac:dyDescent="0.3">
      <c r="A96" s="7">
        <v>549</v>
      </c>
      <c r="B96" s="7" t="s">
        <v>90</v>
      </c>
      <c r="C96" s="17">
        <v>11</v>
      </c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9"/>
      <c r="O96" s="7">
        <f>SUM(C96:N96)</f>
        <v>11</v>
      </c>
      <c r="P96" s="24"/>
    </row>
    <row r="97" spans="1:16" x14ac:dyDescent="0.3">
      <c r="A97" s="7">
        <v>452</v>
      </c>
      <c r="B97" s="7" t="s">
        <v>61</v>
      </c>
      <c r="C97" s="17">
        <v>10</v>
      </c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9"/>
      <c r="O97" s="7">
        <f>SUM(C97:N97)</f>
        <v>10</v>
      </c>
      <c r="P97" s="24"/>
    </row>
    <row r="98" spans="1:16" x14ac:dyDescent="0.3">
      <c r="A98" s="3">
        <v>541</v>
      </c>
      <c r="B98" s="3" t="s">
        <v>91</v>
      </c>
      <c r="C98" s="2">
        <v>9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5"/>
      <c r="O98" s="7">
        <f>SUM(C98:N98)</f>
        <v>9</v>
      </c>
      <c r="P98" s="6"/>
    </row>
    <row r="99" spans="1:16" x14ac:dyDescent="0.3">
      <c r="A99" s="3">
        <v>163</v>
      </c>
      <c r="B99" s="3" t="s">
        <v>63</v>
      </c>
      <c r="C99" s="2">
        <v>8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5"/>
      <c r="O99" s="7">
        <f>SUM(C99:N99)</f>
        <v>8</v>
      </c>
      <c r="P99" s="6"/>
    </row>
    <row r="100" spans="1:16" x14ac:dyDescent="0.3">
      <c r="A100" s="3">
        <v>431</v>
      </c>
      <c r="B100" s="3" t="s">
        <v>62</v>
      </c>
      <c r="C100" s="2">
        <v>0</v>
      </c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5"/>
      <c r="O100" s="7">
        <f>SUM(C100:N100)</f>
        <v>0</v>
      </c>
      <c r="P100" s="6"/>
    </row>
    <row r="101" spans="1:16" x14ac:dyDescent="0.3">
      <c r="A101" s="3">
        <v>521</v>
      </c>
      <c r="B101" s="3" t="s">
        <v>57</v>
      </c>
      <c r="C101" s="2">
        <v>0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5"/>
      <c r="O101" s="7">
        <f>SUM(C101:N101)</f>
        <v>0</v>
      </c>
      <c r="P101" s="6"/>
    </row>
    <row r="102" spans="1:16" x14ac:dyDescent="0.3">
      <c r="A102" s="3">
        <v>777</v>
      </c>
      <c r="B102" s="3" t="s">
        <v>92</v>
      </c>
      <c r="C102" s="2">
        <v>0</v>
      </c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5"/>
      <c r="O102" s="7">
        <f>SUM(C102:N102)</f>
        <v>0</v>
      </c>
      <c r="P102" s="6"/>
    </row>
    <row r="103" spans="1:16" x14ac:dyDescent="0.3">
      <c r="A103" s="3"/>
      <c r="B103" s="3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5"/>
      <c r="O103" s="7">
        <f t="shared" si="1"/>
        <v>0</v>
      </c>
      <c r="P103" s="6"/>
    </row>
    <row r="104" spans="1:16" x14ac:dyDescent="0.3">
      <c r="A104" s="3"/>
      <c r="B104" s="3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5"/>
      <c r="O104" s="7">
        <f t="shared" si="1"/>
        <v>0</v>
      </c>
      <c r="P104" s="6"/>
    </row>
    <row r="105" spans="1:16" x14ac:dyDescent="0.3">
      <c r="A105" s="3"/>
      <c r="B105" s="3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5"/>
      <c r="O105" s="7">
        <f t="shared" si="1"/>
        <v>0</v>
      </c>
      <c r="P105" s="6"/>
    </row>
    <row r="106" spans="1:16" x14ac:dyDescent="0.3">
      <c r="A106" s="3"/>
      <c r="B106" s="3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5"/>
      <c r="O106" s="7">
        <f t="shared" si="1"/>
        <v>0</v>
      </c>
      <c r="P106" s="6"/>
    </row>
    <row r="107" spans="1:16" x14ac:dyDescent="0.3">
      <c r="A107" s="3"/>
      <c r="B107" s="3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5"/>
      <c r="O107" s="7">
        <f t="shared" si="1"/>
        <v>0</v>
      </c>
      <c r="P107" s="6"/>
    </row>
    <row r="108" spans="1:16" x14ac:dyDescent="0.3">
      <c r="A108" s="3"/>
      <c r="B108" s="3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5"/>
      <c r="O108" s="7">
        <f t="shared" si="1"/>
        <v>0</v>
      </c>
      <c r="P108" s="6"/>
    </row>
    <row r="109" spans="1:16" x14ac:dyDescent="0.3">
      <c r="A109" s="3"/>
      <c r="B109" s="3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5"/>
      <c r="O109" s="7">
        <f t="shared" si="1"/>
        <v>0</v>
      </c>
      <c r="P109" s="6"/>
    </row>
    <row r="110" spans="1:16" x14ac:dyDescent="0.3">
      <c r="A110" s="3"/>
      <c r="B110" s="3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5"/>
      <c r="O110" s="7">
        <f t="shared" si="1"/>
        <v>0</v>
      </c>
      <c r="P110" s="6"/>
    </row>
    <row r="111" spans="1:16" x14ac:dyDescent="0.3">
      <c r="A111" s="3"/>
      <c r="B111" s="3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5"/>
      <c r="O111" s="7">
        <f t="shared" si="1"/>
        <v>0</v>
      </c>
      <c r="P111" s="6"/>
    </row>
    <row r="112" spans="1:16" x14ac:dyDescent="0.3">
      <c r="A112" s="3"/>
      <c r="B112" s="3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5"/>
      <c r="O112" s="7">
        <f t="shared" si="1"/>
        <v>0</v>
      </c>
      <c r="P112" s="6"/>
    </row>
    <row r="113" spans="1:16" x14ac:dyDescent="0.3">
      <c r="A113" s="3"/>
      <c r="B113" s="3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5"/>
      <c r="O113" s="7">
        <f t="shared" si="1"/>
        <v>0</v>
      </c>
      <c r="P113" s="6"/>
    </row>
    <row r="114" spans="1:16" x14ac:dyDescent="0.3">
      <c r="A114" s="3"/>
      <c r="B114" s="3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5"/>
      <c r="O114" s="7">
        <f t="shared" si="1"/>
        <v>0</v>
      </c>
      <c r="P114" s="6"/>
    </row>
    <row r="115" spans="1:16" x14ac:dyDescent="0.3">
      <c r="A115" s="3"/>
      <c r="B115" s="3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5"/>
      <c r="O115" s="7">
        <f t="shared" si="1"/>
        <v>0</v>
      </c>
      <c r="P115" s="6"/>
    </row>
    <row r="116" spans="1:16" x14ac:dyDescent="0.3">
      <c r="A116" s="3"/>
      <c r="B116" s="3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5"/>
      <c r="O116" s="7">
        <f t="shared" si="1"/>
        <v>0</v>
      </c>
      <c r="P116" s="6"/>
    </row>
    <row r="117" spans="1:16" x14ac:dyDescent="0.3">
      <c r="A117" s="3"/>
      <c r="B117" s="3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5"/>
      <c r="O117" s="7">
        <f t="shared" si="1"/>
        <v>0</v>
      </c>
      <c r="P117" s="6"/>
    </row>
    <row r="118" spans="1:16" ht="15" thickBot="1" x14ac:dyDescent="0.35">
      <c r="A118" s="4"/>
      <c r="B118" s="34" t="s">
        <v>8</v>
      </c>
      <c r="C118" s="20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2"/>
      <c r="O118" s="22"/>
      <c r="P118" s="25"/>
    </row>
    <row r="119" spans="1:16" x14ac:dyDescent="0.3">
      <c r="A119" s="7">
        <v>102</v>
      </c>
      <c r="B119" s="7" t="s">
        <v>65</v>
      </c>
      <c r="C119" s="17">
        <v>25</v>
      </c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9"/>
      <c r="O119" s="7">
        <f>SUM(C119:N119)</f>
        <v>25</v>
      </c>
      <c r="P119" s="24"/>
    </row>
    <row r="120" spans="1:16" x14ac:dyDescent="0.3">
      <c r="A120" s="7">
        <v>250</v>
      </c>
      <c r="B120" s="7" t="s">
        <v>66</v>
      </c>
      <c r="C120" s="17">
        <v>20</v>
      </c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9"/>
      <c r="O120" s="7">
        <f>SUM(C120:N120)</f>
        <v>20</v>
      </c>
      <c r="P120" s="24"/>
    </row>
    <row r="121" spans="1:16" x14ac:dyDescent="0.3">
      <c r="A121" s="7">
        <v>470</v>
      </c>
      <c r="B121" s="7" t="s">
        <v>67</v>
      </c>
      <c r="C121" s="17">
        <v>16</v>
      </c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9"/>
      <c r="O121" s="7">
        <f>SUM(C121:N121)</f>
        <v>16</v>
      </c>
      <c r="P121" s="24"/>
    </row>
    <row r="122" spans="1:16" x14ac:dyDescent="0.3">
      <c r="A122" s="3">
        <v>482</v>
      </c>
      <c r="B122" s="3" t="s">
        <v>41</v>
      </c>
      <c r="C122" s="2">
        <v>13</v>
      </c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5"/>
      <c r="O122" s="7">
        <f>SUM(C122:N122)</f>
        <v>13</v>
      </c>
      <c r="P122" s="6"/>
    </row>
    <row r="123" spans="1:16" x14ac:dyDescent="0.3">
      <c r="A123" s="3">
        <v>206</v>
      </c>
      <c r="B123" s="3" t="s">
        <v>69</v>
      </c>
      <c r="C123" s="2">
        <v>11</v>
      </c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5"/>
      <c r="O123" s="7">
        <f>SUM(C123:N123)</f>
        <v>11</v>
      </c>
      <c r="P123" s="6"/>
    </row>
    <row r="124" spans="1:16" x14ac:dyDescent="0.3">
      <c r="A124" s="3">
        <v>96</v>
      </c>
      <c r="B124" s="3" t="s">
        <v>71</v>
      </c>
      <c r="C124" s="2">
        <v>10</v>
      </c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5"/>
      <c r="O124" s="7">
        <f>SUM(C124:N124)</f>
        <v>10</v>
      </c>
      <c r="P124" s="6"/>
    </row>
    <row r="125" spans="1:16" x14ac:dyDescent="0.3">
      <c r="A125" s="3">
        <v>400</v>
      </c>
      <c r="B125" s="3" t="s">
        <v>70</v>
      </c>
      <c r="C125" s="2">
        <v>9</v>
      </c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5"/>
      <c r="O125" s="7">
        <f>SUM(C125:N125)</f>
        <v>9</v>
      </c>
      <c r="P125" s="6"/>
    </row>
    <row r="126" spans="1:16" x14ac:dyDescent="0.3">
      <c r="A126" s="3">
        <v>487</v>
      </c>
      <c r="B126" s="3" t="s">
        <v>93</v>
      </c>
      <c r="C126" s="2">
        <v>8</v>
      </c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5"/>
      <c r="O126" s="7">
        <f>SUM(C126:N126)</f>
        <v>8</v>
      </c>
      <c r="P126" s="6"/>
    </row>
    <row r="127" spans="1:16" x14ac:dyDescent="0.3">
      <c r="A127" s="3">
        <v>376</v>
      </c>
      <c r="B127" s="3" t="s">
        <v>94</v>
      </c>
      <c r="C127" s="2">
        <v>7</v>
      </c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5"/>
      <c r="O127" s="7">
        <f>SUM(C127:N127)</f>
        <v>7</v>
      </c>
      <c r="P127" s="6"/>
    </row>
    <row r="128" spans="1:16" x14ac:dyDescent="0.3">
      <c r="A128" s="3">
        <v>164</v>
      </c>
      <c r="B128" s="3" t="s">
        <v>68</v>
      </c>
      <c r="C128" s="2">
        <v>0</v>
      </c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5"/>
      <c r="O128" s="7">
        <f>SUM(C128:N128)</f>
        <v>0</v>
      </c>
      <c r="P128" s="6"/>
    </row>
    <row r="129" spans="1:16" x14ac:dyDescent="0.3">
      <c r="A129" s="3"/>
      <c r="B129" s="3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5"/>
      <c r="O129" s="7">
        <f t="shared" ref="O129:O178" si="2">SUM(C129:N129)</f>
        <v>0</v>
      </c>
      <c r="P129" s="6"/>
    </row>
    <row r="130" spans="1:16" x14ac:dyDescent="0.3">
      <c r="A130" s="3"/>
      <c r="B130" s="3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5"/>
      <c r="O130" s="7">
        <f t="shared" si="2"/>
        <v>0</v>
      </c>
      <c r="P130" s="6"/>
    </row>
    <row r="131" spans="1:16" x14ac:dyDescent="0.3">
      <c r="A131" s="3"/>
      <c r="B131" s="3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5"/>
      <c r="O131" s="7">
        <f t="shared" si="2"/>
        <v>0</v>
      </c>
      <c r="P131" s="6"/>
    </row>
    <row r="132" spans="1:16" x14ac:dyDescent="0.3">
      <c r="A132" s="3"/>
      <c r="B132" s="3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5"/>
      <c r="O132" s="7">
        <f t="shared" si="2"/>
        <v>0</v>
      </c>
      <c r="P132" s="6"/>
    </row>
    <row r="133" spans="1:16" x14ac:dyDescent="0.3">
      <c r="A133" s="3"/>
      <c r="B133" s="3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5"/>
      <c r="O133" s="7">
        <f t="shared" si="2"/>
        <v>0</v>
      </c>
      <c r="P133" s="6"/>
    </row>
    <row r="134" spans="1:16" x14ac:dyDescent="0.3">
      <c r="A134" s="3"/>
      <c r="B134" s="3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5"/>
      <c r="O134" s="7">
        <f t="shared" si="2"/>
        <v>0</v>
      </c>
      <c r="P134" s="6"/>
    </row>
    <row r="135" spans="1:16" x14ac:dyDescent="0.3">
      <c r="A135" s="3"/>
      <c r="B135" s="3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5"/>
      <c r="O135" s="7">
        <f t="shared" si="2"/>
        <v>0</v>
      </c>
      <c r="P135" s="6"/>
    </row>
    <row r="136" spans="1:16" x14ac:dyDescent="0.3">
      <c r="A136" s="3"/>
      <c r="B136" s="3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5"/>
      <c r="O136" s="7">
        <f t="shared" si="2"/>
        <v>0</v>
      </c>
      <c r="P136" s="6"/>
    </row>
    <row r="137" spans="1:16" x14ac:dyDescent="0.3">
      <c r="A137" s="3"/>
      <c r="B137" s="3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5"/>
      <c r="O137" s="7">
        <f t="shared" si="2"/>
        <v>0</v>
      </c>
      <c r="P137" s="6"/>
    </row>
    <row r="138" spans="1:16" x14ac:dyDescent="0.3">
      <c r="A138" s="3"/>
      <c r="B138" s="3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5"/>
      <c r="O138" s="7">
        <f t="shared" si="2"/>
        <v>0</v>
      </c>
      <c r="P138" s="6"/>
    </row>
    <row r="139" spans="1:16" x14ac:dyDescent="0.3">
      <c r="A139" s="3"/>
      <c r="B139" s="3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5"/>
      <c r="O139" s="7">
        <f t="shared" si="2"/>
        <v>0</v>
      </c>
      <c r="P139" s="6"/>
    </row>
    <row r="140" spans="1:16" x14ac:dyDescent="0.3">
      <c r="A140" s="3"/>
      <c r="B140" s="3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5"/>
      <c r="O140" s="7">
        <f t="shared" si="2"/>
        <v>0</v>
      </c>
      <c r="P140" s="6"/>
    </row>
    <row r="141" spans="1:16" x14ac:dyDescent="0.3">
      <c r="A141" s="3"/>
      <c r="B141" s="3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5"/>
      <c r="O141" s="7">
        <f t="shared" si="2"/>
        <v>0</v>
      </c>
      <c r="P141" s="6"/>
    </row>
    <row r="142" spans="1:16" x14ac:dyDescent="0.3">
      <c r="A142" s="3"/>
      <c r="B142" s="3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5"/>
      <c r="O142" s="7">
        <f t="shared" si="2"/>
        <v>0</v>
      </c>
      <c r="P142" s="6"/>
    </row>
    <row r="143" spans="1:16" x14ac:dyDescent="0.3">
      <c r="A143" s="3"/>
      <c r="B143" s="3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5"/>
      <c r="O143" s="7">
        <f t="shared" si="2"/>
        <v>0</v>
      </c>
      <c r="P143" s="6"/>
    </row>
    <row r="144" spans="1:16" x14ac:dyDescent="0.3">
      <c r="A144" s="3"/>
      <c r="B144" s="3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5"/>
      <c r="O144" s="7">
        <f t="shared" si="2"/>
        <v>0</v>
      </c>
      <c r="P144" s="6"/>
    </row>
    <row r="145" spans="1:16" x14ac:dyDescent="0.3">
      <c r="A145" s="3"/>
      <c r="B145" s="3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5"/>
      <c r="O145" s="7">
        <f t="shared" si="2"/>
        <v>0</v>
      </c>
      <c r="P145" s="6"/>
    </row>
    <row r="146" spans="1:16" x14ac:dyDescent="0.3">
      <c r="A146" s="3"/>
      <c r="B146" s="3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5"/>
      <c r="O146" s="7">
        <f t="shared" si="2"/>
        <v>0</v>
      </c>
      <c r="P146" s="6"/>
    </row>
    <row r="147" spans="1:16" x14ac:dyDescent="0.3">
      <c r="A147" s="3"/>
      <c r="B147" s="3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5"/>
      <c r="O147" s="7">
        <f t="shared" si="2"/>
        <v>0</v>
      </c>
      <c r="P147" s="6"/>
    </row>
    <row r="148" spans="1:16" x14ac:dyDescent="0.3">
      <c r="A148" s="3"/>
      <c r="B148" s="3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5"/>
      <c r="O148" s="7">
        <f t="shared" si="2"/>
        <v>0</v>
      </c>
      <c r="P148" s="6"/>
    </row>
    <row r="149" spans="1:16" x14ac:dyDescent="0.3">
      <c r="A149" s="3"/>
      <c r="B149" s="3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5"/>
      <c r="O149" s="7">
        <f t="shared" si="2"/>
        <v>0</v>
      </c>
      <c r="P149" s="6"/>
    </row>
    <row r="150" spans="1:16" x14ac:dyDescent="0.3">
      <c r="A150" s="3"/>
      <c r="B150" s="3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5"/>
      <c r="O150" s="7">
        <f t="shared" si="2"/>
        <v>0</v>
      </c>
      <c r="P150" s="6"/>
    </row>
    <row r="151" spans="1:16" ht="15" thickBot="1" x14ac:dyDescent="0.35">
      <c r="A151" s="13"/>
      <c r="B151" s="35" t="s">
        <v>9</v>
      </c>
      <c r="C151" s="26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8"/>
      <c r="O151" s="28"/>
      <c r="P151" s="29"/>
    </row>
    <row r="152" spans="1:16" x14ac:dyDescent="0.3">
      <c r="A152" s="14">
        <v>442</v>
      </c>
      <c r="B152" s="8" t="s">
        <v>74</v>
      </c>
      <c r="C152" s="9">
        <v>25</v>
      </c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1"/>
      <c r="O152" s="7">
        <f>SUM(C152:N152)</f>
        <v>25</v>
      </c>
      <c r="P152" s="12"/>
    </row>
    <row r="153" spans="1:16" x14ac:dyDescent="0.3">
      <c r="A153" s="30">
        <v>465</v>
      </c>
      <c r="B153" s="7" t="s">
        <v>96</v>
      </c>
      <c r="C153" s="17">
        <v>20</v>
      </c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9"/>
      <c r="O153" s="7">
        <f>SUM(C153:N153)</f>
        <v>20</v>
      </c>
      <c r="P153" s="24"/>
    </row>
    <row r="154" spans="1:16" x14ac:dyDescent="0.3">
      <c r="A154" s="30">
        <v>424</v>
      </c>
      <c r="B154" s="7" t="s">
        <v>95</v>
      </c>
      <c r="C154" s="17">
        <v>16</v>
      </c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9"/>
      <c r="O154" s="7">
        <f>SUM(C154:N154)</f>
        <v>16</v>
      </c>
      <c r="P154" s="24"/>
    </row>
    <row r="155" spans="1:16" x14ac:dyDescent="0.3">
      <c r="A155" s="30">
        <v>270</v>
      </c>
      <c r="B155" s="7" t="s">
        <v>98</v>
      </c>
      <c r="C155" s="17">
        <v>13</v>
      </c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9"/>
      <c r="O155" s="7">
        <f>SUM(C155:N155)</f>
        <v>13</v>
      </c>
      <c r="P155" s="24"/>
    </row>
    <row r="156" spans="1:16" x14ac:dyDescent="0.3">
      <c r="A156" s="30">
        <v>545</v>
      </c>
      <c r="B156" s="7" t="s">
        <v>36</v>
      </c>
      <c r="C156" s="17">
        <v>0</v>
      </c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9"/>
      <c r="O156" s="7">
        <f>SUM(C156:N156)</f>
        <v>0</v>
      </c>
      <c r="P156" s="24"/>
    </row>
    <row r="157" spans="1:16" x14ac:dyDescent="0.3">
      <c r="A157" s="30">
        <v>72</v>
      </c>
      <c r="B157" s="7" t="s">
        <v>72</v>
      </c>
      <c r="C157" s="17">
        <v>0</v>
      </c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9"/>
      <c r="O157" s="7">
        <f>SUM(C157:N157)</f>
        <v>0</v>
      </c>
      <c r="P157" s="24"/>
    </row>
    <row r="158" spans="1:16" x14ac:dyDescent="0.3">
      <c r="A158" s="15">
        <v>36</v>
      </c>
      <c r="B158" s="3" t="s">
        <v>73</v>
      </c>
      <c r="C158" s="2">
        <v>0</v>
      </c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5"/>
      <c r="O158" s="7">
        <f>SUM(C158:N158)</f>
        <v>0</v>
      </c>
      <c r="P158" s="6"/>
    </row>
    <row r="159" spans="1:16" x14ac:dyDescent="0.3">
      <c r="A159" s="15">
        <v>503</v>
      </c>
      <c r="B159" s="3" t="s">
        <v>97</v>
      </c>
      <c r="C159" s="2">
        <v>0</v>
      </c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5"/>
      <c r="O159" s="7">
        <f>SUM(C159:N159)</f>
        <v>0</v>
      </c>
      <c r="P159" s="6"/>
    </row>
    <row r="160" spans="1:16" x14ac:dyDescent="0.3">
      <c r="A160" s="15"/>
      <c r="B160" s="3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5"/>
      <c r="O160" s="7">
        <f t="shared" si="2"/>
        <v>0</v>
      </c>
      <c r="P160" s="6"/>
    </row>
    <row r="161" spans="1:16" x14ac:dyDescent="0.3">
      <c r="A161" s="15"/>
      <c r="B161" s="3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5"/>
      <c r="O161" s="7">
        <f t="shared" si="2"/>
        <v>0</v>
      </c>
      <c r="P161" s="6"/>
    </row>
    <row r="162" spans="1:16" x14ac:dyDescent="0.3">
      <c r="A162" s="15"/>
      <c r="B162" s="3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5"/>
      <c r="O162" s="7">
        <f t="shared" si="2"/>
        <v>0</v>
      </c>
      <c r="P162" s="6"/>
    </row>
    <row r="163" spans="1:16" x14ac:dyDescent="0.3">
      <c r="A163" s="15"/>
      <c r="B163" s="3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5"/>
      <c r="O163" s="7">
        <f t="shared" si="2"/>
        <v>0</v>
      </c>
      <c r="P163" s="6"/>
    </row>
    <row r="164" spans="1:16" x14ac:dyDescent="0.3">
      <c r="A164" s="15"/>
      <c r="B164" s="3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5"/>
      <c r="O164" s="7">
        <f t="shared" si="2"/>
        <v>0</v>
      </c>
      <c r="P164" s="6"/>
    </row>
    <row r="165" spans="1:16" x14ac:dyDescent="0.3">
      <c r="A165" s="15"/>
      <c r="B165" s="3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5"/>
      <c r="O165" s="7">
        <f t="shared" si="2"/>
        <v>0</v>
      </c>
      <c r="P165" s="6"/>
    </row>
    <row r="166" spans="1:16" x14ac:dyDescent="0.3">
      <c r="A166" s="15"/>
      <c r="B166" s="3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5"/>
      <c r="O166" s="7">
        <f t="shared" si="2"/>
        <v>0</v>
      </c>
      <c r="P166" s="6"/>
    </row>
    <row r="167" spans="1:16" x14ac:dyDescent="0.3">
      <c r="A167" s="15"/>
      <c r="B167" s="3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5"/>
      <c r="O167" s="7">
        <f t="shared" si="2"/>
        <v>0</v>
      </c>
      <c r="P167" s="6"/>
    </row>
    <row r="168" spans="1:16" x14ac:dyDescent="0.3">
      <c r="A168" s="15"/>
      <c r="B168" s="3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5"/>
      <c r="O168" s="7">
        <f t="shared" si="2"/>
        <v>0</v>
      </c>
      <c r="P168" s="6"/>
    </row>
    <row r="169" spans="1:16" x14ac:dyDescent="0.3">
      <c r="A169" s="15"/>
      <c r="B169" s="3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5"/>
      <c r="O169" s="7">
        <f t="shared" si="2"/>
        <v>0</v>
      </c>
      <c r="P169" s="6"/>
    </row>
    <row r="170" spans="1:16" x14ac:dyDescent="0.3">
      <c r="A170" s="15"/>
      <c r="B170" s="3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5"/>
      <c r="O170" s="7">
        <f t="shared" si="2"/>
        <v>0</v>
      </c>
      <c r="P170" s="6"/>
    </row>
    <row r="171" spans="1:16" x14ac:dyDescent="0.3">
      <c r="A171" s="15"/>
      <c r="B171" s="3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5"/>
      <c r="O171" s="7">
        <f t="shared" si="2"/>
        <v>0</v>
      </c>
      <c r="P171" s="6"/>
    </row>
    <row r="172" spans="1:16" x14ac:dyDescent="0.3">
      <c r="A172" s="15"/>
      <c r="B172" s="3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5"/>
      <c r="O172" s="7">
        <f t="shared" si="2"/>
        <v>0</v>
      </c>
      <c r="P172" s="6"/>
    </row>
    <row r="173" spans="1:16" x14ac:dyDescent="0.3">
      <c r="A173" s="15"/>
      <c r="B173" s="3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5"/>
      <c r="O173" s="7">
        <f t="shared" si="2"/>
        <v>0</v>
      </c>
      <c r="P173" s="6"/>
    </row>
    <row r="174" spans="1:16" x14ac:dyDescent="0.3">
      <c r="A174" s="15"/>
      <c r="B174" s="3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5"/>
      <c r="O174" s="7">
        <f t="shared" si="2"/>
        <v>0</v>
      </c>
      <c r="P174" s="6"/>
    </row>
    <row r="175" spans="1:16" x14ac:dyDescent="0.3">
      <c r="A175" s="15"/>
      <c r="B175" s="3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5"/>
      <c r="O175" s="7">
        <f t="shared" si="2"/>
        <v>0</v>
      </c>
      <c r="P175" s="6"/>
    </row>
    <row r="176" spans="1:16" x14ac:dyDescent="0.3">
      <c r="A176" s="15"/>
      <c r="B176" s="3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5"/>
      <c r="O176" s="7">
        <f t="shared" si="2"/>
        <v>0</v>
      </c>
      <c r="P176" s="6"/>
    </row>
    <row r="177" spans="1:16" x14ac:dyDescent="0.3">
      <c r="A177" s="15"/>
      <c r="B177" s="3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5"/>
      <c r="O177" s="7">
        <f t="shared" si="2"/>
        <v>0</v>
      </c>
      <c r="P177" s="6"/>
    </row>
    <row r="178" spans="1:16" x14ac:dyDescent="0.3">
      <c r="A178" s="15"/>
      <c r="B178" s="3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5"/>
      <c r="O178" s="7">
        <f t="shared" si="2"/>
        <v>0</v>
      </c>
      <c r="P178" s="6"/>
    </row>
    <row r="179" spans="1:16" ht="15" thickBot="1" x14ac:dyDescent="0.35">
      <c r="A179" s="16"/>
      <c r="B179" s="34" t="s">
        <v>12</v>
      </c>
      <c r="C179" s="20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2"/>
      <c r="O179" s="46"/>
      <c r="P179" s="25"/>
    </row>
    <row r="180" spans="1:16" x14ac:dyDescent="0.3">
      <c r="A180" s="30">
        <v>777</v>
      </c>
      <c r="B180" s="7" t="s">
        <v>75</v>
      </c>
      <c r="C180" s="17">
        <v>25</v>
      </c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9"/>
      <c r="O180" s="7">
        <f>SUM(C180:N180)</f>
        <v>25</v>
      </c>
      <c r="P180" s="24"/>
    </row>
    <row r="181" spans="1:16" x14ac:dyDescent="0.3">
      <c r="A181" s="15">
        <v>217</v>
      </c>
      <c r="B181" s="3" t="s">
        <v>99</v>
      </c>
      <c r="C181" s="2">
        <v>20</v>
      </c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5"/>
      <c r="O181" s="7">
        <f>SUM(C181:N181)</f>
        <v>20</v>
      </c>
      <c r="P181" s="6"/>
    </row>
    <row r="182" spans="1:16" x14ac:dyDescent="0.3">
      <c r="A182" s="15">
        <v>18</v>
      </c>
      <c r="B182" s="3" t="s">
        <v>77</v>
      </c>
      <c r="C182" s="2">
        <v>16</v>
      </c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5"/>
      <c r="O182" s="7">
        <f>SUM(C182:N182)</f>
        <v>16</v>
      </c>
      <c r="P182" s="6"/>
    </row>
    <row r="183" spans="1:16" x14ac:dyDescent="0.3">
      <c r="A183" s="15">
        <v>13</v>
      </c>
      <c r="B183" s="3" t="s">
        <v>76</v>
      </c>
      <c r="C183" s="2">
        <v>13</v>
      </c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5"/>
      <c r="O183" s="7">
        <f>SUM(C183:N183)</f>
        <v>13</v>
      </c>
      <c r="P183" s="6"/>
    </row>
    <row r="184" spans="1:16" x14ac:dyDescent="0.3">
      <c r="A184" s="15">
        <v>39</v>
      </c>
      <c r="B184" s="3" t="s">
        <v>100</v>
      </c>
      <c r="C184" s="2">
        <v>11</v>
      </c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5"/>
      <c r="O184" s="7">
        <f>SUM(C184:N184)</f>
        <v>11</v>
      </c>
      <c r="P184" s="6"/>
    </row>
    <row r="185" spans="1:16" x14ac:dyDescent="0.3">
      <c r="A185" s="15"/>
      <c r="B185" s="3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5"/>
      <c r="O185" s="7">
        <f t="shared" ref="O185:O212" si="3">SUM(C185:N185)</f>
        <v>0</v>
      </c>
      <c r="P185" s="6"/>
    </row>
    <row r="186" spans="1:16" x14ac:dyDescent="0.3">
      <c r="A186" s="15"/>
      <c r="B186" s="3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5"/>
      <c r="O186" s="7">
        <f t="shared" si="3"/>
        <v>0</v>
      </c>
      <c r="P186" s="6"/>
    </row>
    <row r="187" spans="1:16" x14ac:dyDescent="0.3">
      <c r="A187" s="15"/>
      <c r="B187" s="3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5"/>
      <c r="O187" s="7">
        <f t="shared" si="3"/>
        <v>0</v>
      </c>
      <c r="P187" s="6"/>
    </row>
    <row r="188" spans="1:16" x14ac:dyDescent="0.3">
      <c r="A188" s="15"/>
      <c r="B188" s="3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5"/>
      <c r="O188" s="7">
        <f t="shared" si="3"/>
        <v>0</v>
      </c>
      <c r="P188" s="6"/>
    </row>
    <row r="189" spans="1:16" x14ac:dyDescent="0.3">
      <c r="A189" s="15"/>
      <c r="B189" s="3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5"/>
      <c r="O189" s="7">
        <f t="shared" si="3"/>
        <v>0</v>
      </c>
      <c r="P189" s="6"/>
    </row>
    <row r="190" spans="1:16" x14ac:dyDescent="0.3">
      <c r="A190" s="15"/>
      <c r="B190" s="3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5"/>
      <c r="O190" s="7">
        <f t="shared" si="3"/>
        <v>0</v>
      </c>
      <c r="P190" s="6"/>
    </row>
    <row r="191" spans="1:16" x14ac:dyDescent="0.3">
      <c r="A191" s="15"/>
      <c r="B191" s="3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5"/>
      <c r="O191" s="7">
        <f t="shared" si="3"/>
        <v>0</v>
      </c>
      <c r="P191" s="6"/>
    </row>
    <row r="192" spans="1:16" x14ac:dyDescent="0.3">
      <c r="A192" s="15"/>
      <c r="B192" s="3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5"/>
      <c r="O192" s="7">
        <f t="shared" si="3"/>
        <v>0</v>
      </c>
      <c r="P192" s="6"/>
    </row>
    <row r="193" spans="1:16" x14ac:dyDescent="0.3">
      <c r="A193" s="15"/>
      <c r="B193" s="3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5"/>
      <c r="O193" s="7">
        <f t="shared" si="3"/>
        <v>0</v>
      </c>
      <c r="P193" s="6"/>
    </row>
    <row r="194" spans="1:16" x14ac:dyDescent="0.3">
      <c r="A194" s="15"/>
      <c r="B194" s="51" t="s">
        <v>22</v>
      </c>
      <c r="C194" s="47"/>
      <c r="D194" s="48"/>
      <c r="E194" s="48"/>
      <c r="F194" s="48"/>
      <c r="G194" s="48"/>
      <c r="H194" s="48"/>
      <c r="I194" s="48"/>
      <c r="J194" s="48"/>
      <c r="K194" s="48"/>
      <c r="L194" s="48"/>
      <c r="M194" s="48"/>
      <c r="N194" s="49"/>
      <c r="O194" s="49"/>
      <c r="P194" s="50"/>
    </row>
    <row r="195" spans="1:16" x14ac:dyDescent="0.3">
      <c r="A195" s="56">
        <v>538</v>
      </c>
      <c r="B195" s="13" t="s">
        <v>78</v>
      </c>
      <c r="C195" s="57">
        <v>25</v>
      </c>
      <c r="D195" s="58"/>
      <c r="E195" s="58"/>
      <c r="F195" s="58"/>
      <c r="G195" s="58"/>
      <c r="H195" s="58"/>
      <c r="I195" s="58"/>
      <c r="J195" s="58"/>
      <c r="K195" s="58"/>
      <c r="L195" s="58"/>
      <c r="M195" s="58"/>
      <c r="N195" s="59"/>
      <c r="O195" s="7">
        <f>SUM(C195:N195)</f>
        <v>25</v>
      </c>
      <c r="P195" s="60"/>
    </row>
    <row r="196" spans="1:16" x14ac:dyDescent="0.3">
      <c r="A196" s="56">
        <v>486</v>
      </c>
      <c r="B196" s="13" t="s">
        <v>80</v>
      </c>
      <c r="C196" s="57">
        <v>20</v>
      </c>
      <c r="D196" s="58"/>
      <c r="E196" s="58"/>
      <c r="F196" s="58"/>
      <c r="G196" s="58"/>
      <c r="H196" s="58"/>
      <c r="I196" s="58"/>
      <c r="J196" s="58"/>
      <c r="K196" s="58"/>
      <c r="L196" s="58"/>
      <c r="M196" s="58"/>
      <c r="N196" s="59"/>
      <c r="O196" s="7">
        <f>SUM(C196:N196)</f>
        <v>20</v>
      </c>
      <c r="P196" s="60"/>
    </row>
    <row r="197" spans="1:16" x14ac:dyDescent="0.3">
      <c r="A197" s="56">
        <v>234</v>
      </c>
      <c r="B197" s="13" t="s">
        <v>83</v>
      </c>
      <c r="C197" s="57">
        <v>16</v>
      </c>
      <c r="D197" s="58"/>
      <c r="E197" s="58"/>
      <c r="F197" s="58"/>
      <c r="G197" s="58"/>
      <c r="H197" s="58"/>
      <c r="I197" s="58"/>
      <c r="J197" s="58"/>
      <c r="K197" s="58"/>
      <c r="L197" s="58"/>
      <c r="M197" s="58"/>
      <c r="N197" s="59"/>
      <c r="O197" s="7">
        <f>SUM(C197:N197)</f>
        <v>16</v>
      </c>
      <c r="P197" s="60"/>
    </row>
    <row r="198" spans="1:16" x14ac:dyDescent="0.3">
      <c r="A198" s="56">
        <v>488</v>
      </c>
      <c r="B198" s="13" t="s">
        <v>82</v>
      </c>
      <c r="C198" s="57">
        <v>13</v>
      </c>
      <c r="D198" s="58"/>
      <c r="E198" s="58"/>
      <c r="F198" s="58"/>
      <c r="G198" s="58"/>
      <c r="H198" s="58"/>
      <c r="I198" s="58"/>
      <c r="J198" s="58"/>
      <c r="K198" s="58"/>
      <c r="L198" s="58"/>
      <c r="M198" s="58"/>
      <c r="N198" s="59"/>
      <c r="O198" s="7">
        <f>SUM(C198:N198)</f>
        <v>13</v>
      </c>
      <c r="P198" s="60"/>
    </row>
    <row r="199" spans="1:16" x14ac:dyDescent="0.3">
      <c r="A199" s="56">
        <v>548</v>
      </c>
      <c r="B199" s="13" t="s">
        <v>84</v>
      </c>
      <c r="C199" s="57">
        <v>11</v>
      </c>
      <c r="D199" s="58"/>
      <c r="E199" s="58"/>
      <c r="F199" s="58"/>
      <c r="G199" s="58"/>
      <c r="H199" s="58"/>
      <c r="I199" s="58"/>
      <c r="J199" s="58"/>
      <c r="K199" s="58"/>
      <c r="L199" s="58"/>
      <c r="M199" s="58"/>
      <c r="N199" s="59"/>
      <c r="O199" s="7">
        <f>SUM(C199:N199)</f>
        <v>11</v>
      </c>
      <c r="P199" s="60"/>
    </row>
    <row r="200" spans="1:16" x14ac:dyDescent="0.3">
      <c r="A200" s="56">
        <v>543</v>
      </c>
      <c r="B200" s="13" t="s">
        <v>81</v>
      </c>
      <c r="C200" s="57">
        <v>10</v>
      </c>
      <c r="D200" s="58"/>
      <c r="E200" s="58"/>
      <c r="F200" s="58"/>
      <c r="G200" s="58"/>
      <c r="H200" s="58"/>
      <c r="I200" s="58"/>
      <c r="J200" s="58"/>
      <c r="K200" s="58"/>
      <c r="L200" s="58"/>
      <c r="M200" s="58"/>
      <c r="N200" s="59"/>
      <c r="O200" s="7">
        <f>SUM(C200:N200)</f>
        <v>10</v>
      </c>
      <c r="P200" s="60"/>
    </row>
    <row r="201" spans="1:16" x14ac:dyDescent="0.3">
      <c r="A201" s="56">
        <v>540</v>
      </c>
      <c r="B201" s="13" t="s">
        <v>79</v>
      </c>
      <c r="C201" s="57">
        <v>9</v>
      </c>
      <c r="D201" s="58"/>
      <c r="E201" s="58"/>
      <c r="F201" s="58"/>
      <c r="G201" s="58"/>
      <c r="H201" s="58"/>
      <c r="I201" s="58"/>
      <c r="J201" s="58"/>
      <c r="K201" s="58"/>
      <c r="L201" s="58"/>
      <c r="M201" s="58"/>
      <c r="N201" s="59"/>
      <c r="O201" s="7">
        <f>SUM(C201:N201)</f>
        <v>9</v>
      </c>
      <c r="P201" s="60"/>
    </row>
    <row r="202" spans="1:16" x14ac:dyDescent="0.3">
      <c r="A202" s="56"/>
      <c r="B202" s="13"/>
      <c r="C202" s="57"/>
      <c r="D202" s="58"/>
      <c r="E202" s="58"/>
      <c r="F202" s="58"/>
      <c r="G202" s="58"/>
      <c r="H202" s="58"/>
      <c r="I202" s="58"/>
      <c r="J202" s="58"/>
      <c r="K202" s="58"/>
      <c r="L202" s="58"/>
      <c r="M202" s="58"/>
      <c r="N202" s="59"/>
      <c r="O202" s="7">
        <f t="shared" si="3"/>
        <v>0</v>
      </c>
      <c r="P202" s="60"/>
    </row>
    <row r="203" spans="1:16" x14ac:dyDescent="0.3">
      <c r="A203" s="56"/>
      <c r="B203" s="13"/>
      <c r="C203" s="57"/>
      <c r="D203" s="58"/>
      <c r="E203" s="58"/>
      <c r="F203" s="58"/>
      <c r="G203" s="58"/>
      <c r="H203" s="58"/>
      <c r="I203" s="58"/>
      <c r="J203" s="58"/>
      <c r="K203" s="58"/>
      <c r="L203" s="58"/>
      <c r="M203" s="58"/>
      <c r="N203" s="59"/>
      <c r="O203" s="7">
        <f t="shared" si="3"/>
        <v>0</v>
      </c>
      <c r="P203" s="60"/>
    </row>
    <row r="204" spans="1:16" x14ac:dyDescent="0.3">
      <c r="A204" s="56"/>
      <c r="B204" s="13"/>
      <c r="C204" s="57"/>
      <c r="D204" s="58"/>
      <c r="E204" s="58"/>
      <c r="F204" s="58"/>
      <c r="G204" s="58"/>
      <c r="H204" s="58"/>
      <c r="I204" s="58"/>
      <c r="J204" s="58"/>
      <c r="K204" s="58"/>
      <c r="L204" s="58"/>
      <c r="M204" s="58"/>
      <c r="N204" s="59"/>
      <c r="O204" s="7">
        <f t="shared" si="3"/>
        <v>0</v>
      </c>
      <c r="P204" s="60"/>
    </row>
    <row r="205" spans="1:16" x14ac:dyDescent="0.3">
      <c r="A205" s="56"/>
      <c r="B205" s="35" t="s">
        <v>23</v>
      </c>
      <c r="C205" s="26"/>
      <c r="D205" s="27"/>
      <c r="E205" s="27"/>
      <c r="F205" s="27"/>
      <c r="G205" s="27"/>
      <c r="H205" s="27"/>
      <c r="I205" s="27"/>
      <c r="J205" s="27"/>
      <c r="K205" s="27"/>
      <c r="L205" s="27"/>
      <c r="M205" s="27"/>
      <c r="N205" s="28"/>
      <c r="O205" s="46"/>
      <c r="P205" s="29"/>
    </row>
    <row r="206" spans="1:16" x14ac:dyDescent="0.3">
      <c r="A206" s="56">
        <v>11</v>
      </c>
      <c r="B206" s="13" t="s">
        <v>85</v>
      </c>
      <c r="C206" s="57">
        <v>25</v>
      </c>
      <c r="D206" s="58"/>
      <c r="E206" s="58"/>
      <c r="F206" s="58"/>
      <c r="G206" s="58"/>
      <c r="H206" s="58"/>
      <c r="I206" s="58"/>
      <c r="J206" s="58"/>
      <c r="K206" s="58"/>
      <c r="L206" s="58"/>
      <c r="M206" s="58"/>
      <c r="N206" s="59"/>
      <c r="O206" s="7">
        <f>SUM(C206:N206)</f>
        <v>25</v>
      </c>
      <c r="P206" s="60"/>
    </row>
    <row r="207" spans="1:16" x14ac:dyDescent="0.3">
      <c r="A207" s="56">
        <v>6</v>
      </c>
      <c r="B207" s="13" t="s">
        <v>87</v>
      </c>
      <c r="C207" s="57">
        <v>20</v>
      </c>
      <c r="D207" s="58"/>
      <c r="E207" s="58"/>
      <c r="F207" s="58"/>
      <c r="G207" s="58"/>
      <c r="H207" s="58"/>
      <c r="I207" s="58"/>
      <c r="J207" s="58"/>
      <c r="K207" s="58"/>
      <c r="L207" s="58"/>
      <c r="M207" s="58"/>
      <c r="N207" s="59"/>
      <c r="O207" s="7">
        <f>SUM(C207:N207)</f>
        <v>20</v>
      </c>
      <c r="P207" s="60"/>
    </row>
    <row r="208" spans="1:16" x14ac:dyDescent="0.3">
      <c r="A208" s="56">
        <v>8</v>
      </c>
      <c r="B208" s="13" t="s">
        <v>76</v>
      </c>
      <c r="C208" s="57">
        <v>16</v>
      </c>
      <c r="D208" s="58"/>
      <c r="E208" s="58"/>
      <c r="F208" s="58"/>
      <c r="G208" s="58"/>
      <c r="H208" s="58"/>
      <c r="I208" s="58"/>
      <c r="J208" s="58"/>
      <c r="K208" s="58"/>
      <c r="L208" s="58"/>
      <c r="M208" s="58"/>
      <c r="N208" s="59"/>
      <c r="O208" s="7">
        <f>SUM(C208:N208)</f>
        <v>16</v>
      </c>
      <c r="P208" s="60"/>
    </row>
    <row r="209" spans="1:16" x14ac:dyDescent="0.3">
      <c r="A209" s="56">
        <v>2</v>
      </c>
      <c r="B209" s="13" t="s">
        <v>88</v>
      </c>
      <c r="C209" s="57">
        <v>13</v>
      </c>
      <c r="D209" s="58"/>
      <c r="E209" s="58"/>
      <c r="F209" s="58"/>
      <c r="G209" s="58"/>
      <c r="H209" s="58"/>
      <c r="I209" s="58"/>
      <c r="J209" s="58"/>
      <c r="K209" s="58"/>
      <c r="L209" s="58"/>
      <c r="M209" s="58"/>
      <c r="N209" s="59"/>
      <c r="O209" s="7">
        <f>SUM(C209:N209)</f>
        <v>13</v>
      </c>
      <c r="P209" s="60"/>
    </row>
    <row r="210" spans="1:16" x14ac:dyDescent="0.3">
      <c r="A210" s="56">
        <v>9</v>
      </c>
      <c r="B210" s="13" t="s">
        <v>86</v>
      </c>
      <c r="C210" s="57">
        <v>11</v>
      </c>
      <c r="D210" s="58"/>
      <c r="E210" s="58"/>
      <c r="F210" s="58"/>
      <c r="G210" s="58"/>
      <c r="H210" s="58"/>
      <c r="I210" s="58"/>
      <c r="J210" s="58"/>
      <c r="K210" s="58"/>
      <c r="L210" s="58"/>
      <c r="M210" s="58"/>
      <c r="N210" s="59"/>
      <c r="O210" s="7">
        <f>SUM(C210:N210)</f>
        <v>11</v>
      </c>
      <c r="P210" s="60"/>
    </row>
    <row r="211" spans="1:16" x14ac:dyDescent="0.3">
      <c r="A211" s="56"/>
      <c r="B211" s="13"/>
      <c r="C211" s="57"/>
      <c r="D211" s="58"/>
      <c r="E211" s="58"/>
      <c r="F211" s="58"/>
      <c r="G211" s="58"/>
      <c r="H211" s="58"/>
      <c r="I211" s="58"/>
      <c r="J211" s="58"/>
      <c r="K211" s="58"/>
      <c r="L211" s="58"/>
      <c r="M211" s="58"/>
      <c r="N211" s="59"/>
      <c r="O211" s="7">
        <f t="shared" si="3"/>
        <v>0</v>
      </c>
      <c r="P211" s="60"/>
    </row>
    <row r="212" spans="1:16" ht="15" thickBot="1" x14ac:dyDescent="0.35">
      <c r="A212" s="16"/>
      <c r="B212" s="4"/>
      <c r="C212" s="52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4"/>
      <c r="O212" s="7">
        <f t="shared" si="3"/>
        <v>0</v>
      </c>
      <c r="P212" s="55"/>
    </row>
  </sheetData>
  <sortState xmlns:xlrd2="http://schemas.microsoft.com/office/spreadsheetml/2017/richdata2" ref="A206:O210">
    <sortCondition descending="1" ref="O206:O210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Pepa</cp:lastModifiedBy>
  <cp:lastPrinted>2017-04-11T18:11:43Z</cp:lastPrinted>
  <dcterms:created xsi:type="dcterms:W3CDTF">2016-04-13T08:03:44Z</dcterms:created>
  <dcterms:modified xsi:type="dcterms:W3CDTF">2023-03-26T14:33:26Z</dcterms:modified>
</cp:coreProperties>
</file>