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4\"/>
    </mc:Choice>
  </mc:AlternateContent>
  <xr:revisionPtr revIDLastSave="0" documentId="13_ncr:1_{7793DDA1-14A3-45D6-A2EB-B0AA9EC930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O199" i="1" l="1"/>
  <c r="O195" i="1"/>
  <c r="O197" i="1"/>
  <c r="O193" i="1"/>
  <c r="O194" i="1"/>
  <c r="O198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04" i="1"/>
  <c r="O105" i="1"/>
  <c r="O102" i="1"/>
  <c r="O98" i="1"/>
  <c r="O99" i="1"/>
  <c r="O106" i="1"/>
  <c r="O107" i="1"/>
  <c r="O103" i="1"/>
  <c r="O101" i="1"/>
  <c r="O108" i="1"/>
  <c r="O109" i="1"/>
  <c r="O100" i="1"/>
  <c r="O5" i="1"/>
  <c r="O11" i="1"/>
  <c r="O12" i="1"/>
  <c r="O14" i="1"/>
  <c r="O13" i="1"/>
  <c r="O10" i="1"/>
  <c r="O15" i="1"/>
  <c r="O7" i="1"/>
  <c r="O6" i="1"/>
  <c r="O8" i="1"/>
  <c r="O9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51" i="1"/>
  <c r="O52" i="1"/>
  <c r="O53" i="1"/>
  <c r="O49" i="1"/>
  <c r="O48" i="1"/>
  <c r="O54" i="1"/>
  <c r="O55" i="1"/>
  <c r="O46" i="1"/>
  <c r="O56" i="1"/>
  <c r="O57" i="1"/>
  <c r="O58" i="1"/>
  <c r="O59" i="1"/>
  <c r="O60" i="1"/>
  <c r="O45" i="1"/>
  <c r="O61" i="1"/>
  <c r="O62" i="1"/>
  <c r="O50" i="1"/>
  <c r="O63" i="1"/>
  <c r="O47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128" i="1"/>
  <c r="O130" i="1"/>
  <c r="O131" i="1"/>
  <c r="O132" i="1"/>
  <c r="O129" i="1"/>
  <c r="O127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61" i="1"/>
  <c r="O160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90" i="1"/>
  <c r="O188" i="1"/>
  <c r="O189" i="1"/>
  <c r="O191" i="1"/>
  <c r="O196" i="1"/>
  <c r="O200" i="1"/>
  <c r="O201" i="1"/>
  <c r="O206" i="1"/>
  <c r="O95" i="1"/>
  <c r="O43" i="1"/>
  <c r="O96" i="1"/>
  <c r="O158" i="1"/>
  <c r="O208" i="1"/>
  <c r="O207" i="1"/>
  <c r="O203" i="1"/>
  <c r="O204" i="1"/>
  <c r="O205" i="1"/>
  <c r="O209" i="1"/>
</calcChain>
</file>

<file path=xl/sharedStrings.xml><?xml version="1.0" encoding="utf-8"?>
<sst xmlns="http://schemas.openxmlformats.org/spreadsheetml/2006/main" count="92" uniqueCount="91">
  <si>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</si>
  <si>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</si>
  <si>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</si>
  <si>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</si>
  <si>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</si>
  <si>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</si>
  <si>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</si>
  <si>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</si>
  <si>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</si>
  <si>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</si>
  <si>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</si>
  <si>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</si>
  <si>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</si>
  <si>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Dan Krejčí</t>
  </si>
  <si>
    <t>Roman Malík</t>
  </si>
  <si>
    <t>Lukáš Reberník</t>
  </si>
  <si>
    <t>Tomáš Mahel</t>
  </si>
  <si>
    <t>Josef Procházka</t>
  </si>
  <si>
    <t>Michal Sedláček</t>
  </si>
  <si>
    <t>Robert Moučka</t>
  </si>
  <si>
    <t>Alexander Schweiger</t>
  </si>
  <si>
    <t>Michal Mráz</t>
  </si>
  <si>
    <t>David Temelkov</t>
  </si>
  <si>
    <t>Tomáš Perlička</t>
  </si>
  <si>
    <t>Jan Kučera</t>
  </si>
  <si>
    <t>Marián Emrich</t>
  </si>
  <si>
    <t>Richard Marek</t>
  </si>
  <si>
    <t>Robert Škroch</t>
  </si>
  <si>
    <t>Jaroslav Grossman</t>
  </si>
  <si>
    <t>Roman Pařízek</t>
  </si>
  <si>
    <t>Lukáš Puklický</t>
  </si>
  <si>
    <t>Artur Rak</t>
  </si>
  <si>
    <t>Marek Matoušek</t>
  </si>
  <si>
    <t>Jan Veselý</t>
  </si>
  <si>
    <t>Tadeáš Leskovský</t>
  </si>
  <si>
    <t>Milan Janíček</t>
  </si>
  <si>
    <t>Martin Pačin</t>
  </si>
  <si>
    <t>David Šulok</t>
  </si>
  <si>
    <t>Martin Němec</t>
  </si>
  <si>
    <t>Marek Czanderle</t>
  </si>
  <si>
    <t>Martin Kramář</t>
  </si>
  <si>
    <t>Petr Pliva</t>
  </si>
  <si>
    <t>Stanislav Vrtal</t>
  </si>
  <si>
    <t>Racer buggy</t>
  </si>
  <si>
    <t>Adam Raušer</t>
  </si>
  <si>
    <t>Mathias Heindl</t>
  </si>
  <si>
    <t>Zdeněk Worek</t>
  </si>
  <si>
    <t>Pavel Hlaváček</t>
  </si>
  <si>
    <t>Annika Svobodová</t>
  </si>
  <si>
    <t>Slabý Jan</t>
  </si>
  <si>
    <t>Petr Puklický</t>
  </si>
  <si>
    <t>Pavel Svoboda</t>
  </si>
  <si>
    <t>Jan Dodek</t>
  </si>
  <si>
    <t>Jan Halva</t>
  </si>
  <si>
    <t>Ženy</t>
  </si>
  <si>
    <t>Koudelková Nikola</t>
  </si>
  <si>
    <t>Moučková Vladimíra</t>
  </si>
  <si>
    <t>Němcová Monika</t>
  </si>
  <si>
    <t>Tereza Perličková</t>
  </si>
  <si>
    <t>Darina Hromádková</t>
  </si>
  <si>
    <t>Votavová Hana</t>
  </si>
  <si>
    <t>Ivana Temelková</t>
  </si>
  <si>
    <t>Eliáš Kamil</t>
  </si>
  <si>
    <t>Ladislav Křivánek</t>
  </si>
  <si>
    <t>Miroslav Lučan</t>
  </si>
  <si>
    <t>Miroslav Krupjak</t>
  </si>
  <si>
    <t>Kučera Jakub</t>
  </si>
  <si>
    <t>Marek Švadlenka</t>
  </si>
  <si>
    <t>Laura Bukáčková</t>
  </si>
  <si>
    <t>David Bukáček</t>
  </si>
  <si>
    <t>Petr Janhuba</t>
  </si>
  <si>
    <t>Jan Roupec</t>
  </si>
  <si>
    <t>Martin Fňukal</t>
  </si>
  <si>
    <t>Miloslav Černý</t>
  </si>
  <si>
    <t>Petr Vyoral</t>
  </si>
  <si>
    <t>Tadeáš Kočvara</t>
  </si>
  <si>
    <t>Kamil Grulich</t>
  </si>
  <si>
    <t>Petr Poláček</t>
  </si>
  <si>
    <t>Robin Hegr</t>
  </si>
  <si>
    <t>Jiří Ondráček</t>
  </si>
  <si>
    <t>Lukáš Janíček</t>
  </si>
  <si>
    <t>Tomáš Čech</t>
  </si>
  <si>
    <t>David Zrucký</t>
  </si>
  <si>
    <t>Karel Štelc</t>
  </si>
  <si>
    <t>Bohumil Bárta</t>
  </si>
  <si>
    <t>Jiří Beneš ml.</t>
  </si>
  <si>
    <t>Jiří Beneš st.</t>
  </si>
  <si>
    <t>Jiří Valášek</t>
  </si>
  <si>
    <t>Pavlína Furchová</t>
  </si>
  <si>
    <t>Petr Furch</t>
  </si>
  <si>
    <t>Daniel Konečný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</si>
</sst>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1" fillId="5" borderId="14" xfId="0" applyFont="1" applyFill="1" applyBorder="1"/>
    <xf numFmtId="0" fontId="0" fillId="6" borderId="8" xfId="0" applyFill="1" applyBorder="1"/>
    <xf numFmtId="0" fontId="0" fillId="6" borderId="22" xfId="0" applyFill="1" applyBorder="1"/>
    <xf numFmtId="0" fontId="5" fillId="4" borderId="14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9"/>
  <sheetViews>
    <sheetView tabSelected="1" topLeftCell="A189" workbookViewId="0">
      <selection activeCell="J211" sqref="J211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55" t="s">
        <v>4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  <c r="O1" s="40" t="s">
        <v>1</v>
      </c>
    </row>
    <row r="2" spans="1:16" ht="15" thickBot="1" x14ac:dyDescent="0.35">
      <c r="A2" s="41" t="s">
        <v>0</v>
      </c>
      <c r="B2" s="41" t="s">
        <v>11</v>
      </c>
      <c r="C2" s="35">
        <v>45375</v>
      </c>
      <c r="D2" s="36">
        <v>45396</v>
      </c>
      <c r="E2" s="36">
        <v>45424</v>
      </c>
      <c r="F2" s="36">
        <v>45459</v>
      </c>
      <c r="G2" s="36">
        <v>45473</v>
      </c>
      <c r="H2" s="36">
        <v>45494</v>
      </c>
      <c r="I2" s="36">
        <v>45536</v>
      </c>
      <c r="J2" s="36">
        <v>45571</v>
      </c>
      <c r="K2" s="36">
        <v>45585</v>
      </c>
      <c r="L2" s="36"/>
      <c r="M2" s="36"/>
      <c r="N2" s="37"/>
      <c r="O2" s="42" t="s">
        <v>2</v>
      </c>
      <c r="P2" s="43" t="s">
        <v>3</v>
      </c>
    </row>
    <row r="3" spans="1:16" x14ac:dyDescent="0.3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35">
      <c r="A4" s="6"/>
      <c r="B4" s="38" t="s">
        <v>5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">
      <c r="A5" s="11">
        <v>416</v>
      </c>
      <c r="B5" s="11" t="s">
        <v>13</v>
      </c>
      <c r="C5" s="21">
        <v>25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  <c r="O5" s="11">
        <f>SUM(C5:N5)</f>
        <v>25</v>
      </c>
      <c r="P5" s="28"/>
    </row>
    <row r="6" spans="1:16" x14ac:dyDescent="0.3">
      <c r="A6" s="11">
        <v>426</v>
      </c>
      <c r="B6" s="11" t="s">
        <v>65</v>
      </c>
      <c r="C6" s="21">
        <v>20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  <c r="O6" s="11">
        <f>SUM(C6:N6)</f>
        <v>20</v>
      </c>
      <c r="P6" s="28"/>
    </row>
    <row r="7" spans="1:16" x14ac:dyDescent="0.3">
      <c r="A7" s="11">
        <v>328</v>
      </c>
      <c r="B7" s="11" t="s">
        <v>51</v>
      </c>
      <c r="C7" s="21">
        <v>16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  <c r="O7" s="11">
        <f>SUM(C7:N7)</f>
        <v>16</v>
      </c>
      <c r="P7" s="28"/>
    </row>
    <row r="8" spans="1:16" x14ac:dyDescent="0.3">
      <c r="A8" s="11">
        <v>174</v>
      </c>
      <c r="B8" s="11" t="s">
        <v>73</v>
      </c>
      <c r="C8" s="21">
        <v>13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11">
        <f>SUM(C8:N8)</f>
        <v>13</v>
      </c>
      <c r="P8" s="28"/>
    </row>
    <row r="9" spans="1:16" x14ac:dyDescent="0.3">
      <c r="A9" s="5">
        <v>376</v>
      </c>
      <c r="B9" s="11" t="s">
        <v>82</v>
      </c>
      <c r="C9" s="2">
        <v>11</v>
      </c>
      <c r="D9" s="1"/>
      <c r="E9" s="1"/>
      <c r="F9" s="1"/>
      <c r="G9" s="1"/>
      <c r="H9" s="1"/>
      <c r="I9" s="1"/>
      <c r="J9" s="1"/>
      <c r="K9" s="1"/>
      <c r="L9" s="1"/>
      <c r="M9" s="1"/>
      <c r="N9" s="7"/>
      <c r="O9" s="11">
        <f>SUM(C9:N9)</f>
        <v>11</v>
      </c>
      <c r="P9" s="9"/>
    </row>
    <row r="10" spans="1:16" x14ac:dyDescent="0.3">
      <c r="A10" s="5">
        <v>544</v>
      </c>
      <c r="B10" s="11" t="s">
        <v>18</v>
      </c>
      <c r="C10" s="2">
        <v>10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  <c r="O10" s="11">
        <f>SUM(C10:N10)</f>
        <v>10</v>
      </c>
      <c r="P10" s="9"/>
    </row>
    <row r="11" spans="1:16" x14ac:dyDescent="0.3">
      <c r="A11" s="5">
        <v>529</v>
      </c>
      <c r="B11" s="11" t="s">
        <v>14</v>
      </c>
      <c r="C11" s="2">
        <v>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7"/>
      <c r="O11" s="11">
        <f>SUM(C11:N11)</f>
        <v>9</v>
      </c>
      <c r="P11" s="9"/>
    </row>
    <row r="12" spans="1:16" x14ac:dyDescent="0.3">
      <c r="A12" s="5">
        <v>585</v>
      </c>
      <c r="B12" s="11" t="s">
        <v>15</v>
      </c>
      <c r="C12" s="2">
        <v>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7"/>
      <c r="O12" s="11">
        <f>SUM(C12:N12)</f>
        <v>8</v>
      </c>
      <c r="P12" s="9"/>
    </row>
    <row r="13" spans="1:16" x14ac:dyDescent="0.3">
      <c r="A13" s="5">
        <v>140</v>
      </c>
      <c r="B13" s="11" t="s">
        <v>17</v>
      </c>
      <c r="C13" s="2">
        <v>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7"/>
      <c r="O13" s="11">
        <f>SUM(C13:N13)</f>
        <v>7</v>
      </c>
      <c r="P13" s="9"/>
    </row>
    <row r="14" spans="1:16" x14ac:dyDescent="0.3">
      <c r="A14" s="5">
        <v>506</v>
      </c>
      <c r="B14" s="11" t="s">
        <v>16</v>
      </c>
      <c r="C14" s="2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7"/>
      <c r="O14" s="11">
        <f>SUM(C14:N14)</f>
        <v>0</v>
      </c>
      <c r="P14" s="9"/>
    </row>
    <row r="15" spans="1:16" x14ac:dyDescent="0.3">
      <c r="A15" s="5">
        <v>494</v>
      </c>
      <c r="B15" s="11" t="s">
        <v>19</v>
      </c>
      <c r="C15" s="2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7"/>
      <c r="O15" s="11">
        <f>SUM(C15:N15)</f>
        <v>0</v>
      </c>
      <c r="P15" s="9"/>
    </row>
    <row r="16" spans="1:16" x14ac:dyDescent="0.3">
      <c r="A16" s="5"/>
      <c r="B16" s="11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7"/>
      <c r="O16" s="11">
        <f t="shared" ref="O16:O25" si="0">SUM(C16:N16)</f>
        <v>0</v>
      </c>
      <c r="P16" s="9"/>
    </row>
    <row r="17" spans="1:16" x14ac:dyDescent="0.3">
      <c r="A17" s="5"/>
      <c r="B17" s="11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7"/>
      <c r="O17" s="11">
        <f t="shared" si="0"/>
        <v>0</v>
      </c>
      <c r="P17" s="9"/>
    </row>
    <row r="18" spans="1:16" x14ac:dyDescent="0.3">
      <c r="A18" s="5"/>
      <c r="B18" s="11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7"/>
      <c r="O18" s="11">
        <f t="shared" si="0"/>
        <v>0</v>
      </c>
      <c r="P18" s="9"/>
    </row>
    <row r="19" spans="1:16" x14ac:dyDescent="0.3">
      <c r="A19" s="5"/>
      <c r="B19" s="11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7"/>
      <c r="O19" s="11">
        <f t="shared" si="0"/>
        <v>0</v>
      </c>
      <c r="P19" s="9"/>
    </row>
    <row r="20" spans="1:16" x14ac:dyDescent="0.3">
      <c r="A20" s="5"/>
      <c r="B20" s="1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7"/>
      <c r="O20" s="11">
        <f t="shared" si="0"/>
        <v>0</v>
      </c>
      <c r="P20" s="9"/>
    </row>
    <row r="21" spans="1:16" x14ac:dyDescent="0.3">
      <c r="A21" s="5"/>
      <c r="B21" s="1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7"/>
      <c r="O21" s="11">
        <f t="shared" si="0"/>
        <v>0</v>
      </c>
      <c r="P21" s="9"/>
    </row>
    <row r="22" spans="1:16" x14ac:dyDescent="0.3">
      <c r="A22" s="5"/>
      <c r="B22" s="1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7"/>
      <c r="O22" s="11">
        <f t="shared" si="0"/>
        <v>0</v>
      </c>
      <c r="P22" s="9"/>
    </row>
    <row r="23" spans="1:16" x14ac:dyDescent="0.3">
      <c r="A23" s="5"/>
      <c r="B23" s="1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si="0"/>
        <v>0</v>
      </c>
      <c r="P23" s="9"/>
    </row>
    <row r="24" spans="1:16" x14ac:dyDescent="0.3">
      <c r="A24" s="5"/>
      <c r="B24" s="1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7"/>
      <c r="O24" s="11">
        <f t="shared" si="0"/>
        <v>0</v>
      </c>
      <c r="P24" s="9"/>
    </row>
    <row r="25" spans="1:16" x14ac:dyDescent="0.3">
      <c r="A25" s="5"/>
      <c r="B25" s="1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 t="shared" si="0"/>
        <v>0</v>
      </c>
      <c r="P25" s="9"/>
    </row>
    <row r="26" spans="1:16" x14ac:dyDescent="0.3">
      <c r="A26" s="5"/>
      <c r="B26" s="1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 t="shared" ref="O26:O42" si="1">SUM(C26:N26)</f>
        <v>0</v>
      </c>
      <c r="P26" s="9"/>
    </row>
    <row r="27" spans="1:16" x14ac:dyDescent="0.3">
      <c r="A27" s="5"/>
      <c r="B27" s="1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7"/>
      <c r="O27" s="11">
        <f t="shared" si="1"/>
        <v>0</v>
      </c>
      <c r="P27" s="9"/>
    </row>
    <row r="28" spans="1:16" x14ac:dyDescent="0.3">
      <c r="A28" s="5"/>
      <c r="B28" s="1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 t="shared" si="1"/>
        <v>0</v>
      </c>
      <c r="P28" s="9"/>
    </row>
    <row r="29" spans="1:16" x14ac:dyDescent="0.3">
      <c r="A29" s="5"/>
      <c r="B29" s="1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 t="shared" si="1"/>
        <v>0</v>
      </c>
      <c r="P29" s="9"/>
    </row>
    <row r="30" spans="1:16" x14ac:dyDescent="0.3">
      <c r="A30" s="45"/>
      <c r="B30" s="1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 t="shared" si="1"/>
        <v>0</v>
      </c>
      <c r="P30" s="9"/>
    </row>
    <row r="31" spans="1:16" x14ac:dyDescent="0.3">
      <c r="A31" s="5"/>
      <c r="B31" s="1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 t="shared" si="1"/>
        <v>0</v>
      </c>
      <c r="P31" s="9"/>
    </row>
    <row r="32" spans="1:16" x14ac:dyDescent="0.3">
      <c r="A32" s="5"/>
      <c r="B32" s="1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 t="shared" si="1"/>
        <v>0</v>
      </c>
      <c r="P32" s="9"/>
    </row>
    <row r="33" spans="1:16" x14ac:dyDescent="0.3">
      <c r="A33" s="5"/>
      <c r="B33" s="1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 t="shared" si="1"/>
        <v>0</v>
      </c>
      <c r="P33" s="9"/>
    </row>
    <row r="34" spans="1:16" x14ac:dyDescent="0.3">
      <c r="A34" s="5"/>
      <c r="B34" s="1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7"/>
      <c r="O34" s="11">
        <f t="shared" si="1"/>
        <v>0</v>
      </c>
      <c r="P34" s="9"/>
    </row>
    <row r="35" spans="1:16" x14ac:dyDescent="0.3">
      <c r="A35" s="5"/>
      <c r="B35" s="1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7"/>
      <c r="O35" s="11">
        <f t="shared" si="1"/>
        <v>0</v>
      </c>
      <c r="P35" s="9"/>
    </row>
    <row r="36" spans="1:16" x14ac:dyDescent="0.3">
      <c r="A36" s="5"/>
      <c r="B36" s="1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  <c r="O36" s="11">
        <f t="shared" si="1"/>
        <v>0</v>
      </c>
      <c r="P36" s="9"/>
    </row>
    <row r="37" spans="1:16" x14ac:dyDescent="0.3">
      <c r="A37" s="5"/>
      <c r="B37" s="1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  <c r="O37" s="11">
        <f t="shared" si="1"/>
        <v>0</v>
      </c>
      <c r="P37" s="9"/>
    </row>
    <row r="38" spans="1:16" x14ac:dyDescent="0.3">
      <c r="A38" s="5"/>
      <c r="B38" s="1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  <c r="O38" s="11">
        <f t="shared" si="1"/>
        <v>0</v>
      </c>
      <c r="P38" s="9"/>
    </row>
    <row r="39" spans="1:16" x14ac:dyDescent="0.3">
      <c r="A39" s="5"/>
      <c r="B39" s="1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 t="shared" si="1"/>
        <v>0</v>
      </c>
      <c r="P39" s="9"/>
    </row>
    <row r="40" spans="1:16" x14ac:dyDescent="0.3">
      <c r="A40" s="5"/>
      <c r="B40" s="1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7"/>
      <c r="O40" s="11">
        <f t="shared" si="1"/>
        <v>0</v>
      </c>
      <c r="P40" s="9"/>
    </row>
    <row r="41" spans="1:16" x14ac:dyDescent="0.3">
      <c r="A41" s="5"/>
      <c r="B41" s="1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 t="shared" si="1"/>
        <v>0</v>
      </c>
      <c r="P41" s="9"/>
    </row>
    <row r="42" spans="1:16" x14ac:dyDescent="0.3">
      <c r="A42" s="5"/>
      <c r="B42" s="1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7"/>
      <c r="O42" s="11">
        <f t="shared" si="1"/>
        <v>0</v>
      </c>
      <c r="P42" s="9"/>
    </row>
    <row r="43" spans="1:16" x14ac:dyDescent="0.3">
      <c r="A43" s="5"/>
      <c r="B43" s="5" t="s">
        <v>10</v>
      </c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7"/>
      <c r="O43" s="11">
        <f t="shared" ref="O43:O96" si="2">SUM(C43:N43)</f>
        <v>0</v>
      </c>
      <c r="P43" s="9"/>
    </row>
    <row r="44" spans="1:16" ht="15" thickBot="1" x14ac:dyDescent="0.35">
      <c r="A44" s="6"/>
      <c r="B44" s="38" t="s">
        <v>6</v>
      </c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6"/>
      <c r="O44" s="50"/>
      <c r="P44" s="29"/>
    </row>
    <row r="45" spans="1:16" x14ac:dyDescent="0.3">
      <c r="A45" s="44">
        <v>611</v>
      </c>
      <c r="B45" s="44" t="s">
        <v>50</v>
      </c>
      <c r="C45" s="46">
        <v>25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8"/>
      <c r="O45" s="11">
        <f>SUM(C45:N45)</f>
        <v>25</v>
      </c>
      <c r="P45" s="49"/>
    </row>
    <row r="46" spans="1:16" x14ac:dyDescent="0.3">
      <c r="A46" s="44">
        <v>21</v>
      </c>
      <c r="B46" s="44" t="s">
        <v>27</v>
      </c>
      <c r="C46" s="46">
        <v>20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  <c r="O46" s="11">
        <f>SUM(C46:N46)</f>
        <v>20</v>
      </c>
      <c r="P46" s="49"/>
    </row>
    <row r="47" spans="1:16" x14ac:dyDescent="0.3">
      <c r="A47" s="44">
        <v>269</v>
      </c>
      <c r="B47" s="44" t="s">
        <v>85</v>
      </c>
      <c r="C47" s="46">
        <v>16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  <c r="O47" s="11">
        <f>SUM(C47:N47)</f>
        <v>16</v>
      </c>
      <c r="P47" s="49"/>
    </row>
    <row r="48" spans="1:16" x14ac:dyDescent="0.3">
      <c r="A48" s="44">
        <v>396</v>
      </c>
      <c r="B48" s="44" t="s">
        <v>24</v>
      </c>
      <c r="C48" s="46">
        <v>13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  <c r="O48" s="11">
        <f>SUM(C48:N48)</f>
        <v>13</v>
      </c>
      <c r="P48" s="49"/>
    </row>
    <row r="49" spans="1:16" x14ac:dyDescent="0.3">
      <c r="A49" s="44">
        <v>359</v>
      </c>
      <c r="B49" s="44" t="s">
        <v>23</v>
      </c>
      <c r="C49" s="46">
        <v>11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  <c r="O49" s="11">
        <f>SUM(C49:N49)</f>
        <v>11</v>
      </c>
      <c r="P49" s="49"/>
    </row>
    <row r="50" spans="1:16" x14ac:dyDescent="0.3">
      <c r="A50" s="44">
        <v>386</v>
      </c>
      <c r="B50" s="44" t="s">
        <v>83</v>
      </c>
      <c r="C50" s="46">
        <v>10</v>
      </c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  <c r="O50" s="11">
        <f>SUM(C50:N50)</f>
        <v>10</v>
      </c>
      <c r="P50" s="49"/>
    </row>
    <row r="51" spans="1:16" x14ac:dyDescent="0.3">
      <c r="A51" s="44">
        <v>233</v>
      </c>
      <c r="B51" s="44" t="s">
        <v>20</v>
      </c>
      <c r="C51" s="46">
        <v>0</v>
      </c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8"/>
      <c r="O51" s="11">
        <f>SUM(C51:N51)</f>
        <v>0</v>
      </c>
      <c r="P51" s="49"/>
    </row>
    <row r="52" spans="1:16" x14ac:dyDescent="0.3">
      <c r="A52" s="44">
        <v>484</v>
      </c>
      <c r="B52" s="44" t="s">
        <v>21</v>
      </c>
      <c r="C52" s="46">
        <v>0</v>
      </c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8"/>
      <c r="O52" s="11">
        <f>SUM(C52:N52)</f>
        <v>0</v>
      </c>
      <c r="P52" s="49"/>
    </row>
    <row r="53" spans="1:16" x14ac:dyDescent="0.3">
      <c r="A53" s="44">
        <v>483</v>
      </c>
      <c r="B53" s="44" t="s">
        <v>22</v>
      </c>
      <c r="C53" s="46">
        <v>0</v>
      </c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8"/>
      <c r="O53" s="11">
        <f>SUM(C53:N53)</f>
        <v>0</v>
      </c>
      <c r="P53" s="49"/>
    </row>
    <row r="54" spans="1:16" x14ac:dyDescent="0.3">
      <c r="A54" s="44">
        <v>29</v>
      </c>
      <c r="B54" s="44" t="s">
        <v>25</v>
      </c>
      <c r="C54" s="46">
        <v>0</v>
      </c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8"/>
      <c r="O54" s="11">
        <f>SUM(C54:N54)</f>
        <v>0</v>
      </c>
      <c r="P54" s="49"/>
    </row>
    <row r="55" spans="1:16" x14ac:dyDescent="0.3">
      <c r="A55" s="44">
        <v>5</v>
      </c>
      <c r="B55" s="44" t="s">
        <v>26</v>
      </c>
      <c r="C55" s="46">
        <v>0</v>
      </c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8"/>
      <c r="O55" s="11">
        <f>SUM(C55:N55)</f>
        <v>0</v>
      </c>
      <c r="P55" s="49"/>
    </row>
    <row r="56" spans="1:16" x14ac:dyDescent="0.3">
      <c r="A56" s="44">
        <v>572</v>
      </c>
      <c r="B56" s="44" t="s">
        <v>28</v>
      </c>
      <c r="C56" s="46">
        <v>0</v>
      </c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8"/>
      <c r="O56" s="11">
        <f>SUM(C56:N56)</f>
        <v>0</v>
      </c>
      <c r="P56" s="49"/>
    </row>
    <row r="57" spans="1:16" x14ac:dyDescent="0.3">
      <c r="A57" s="11">
        <v>380</v>
      </c>
      <c r="B57" s="11" t="s">
        <v>29</v>
      </c>
      <c r="C57" s="21">
        <v>0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3"/>
      <c r="O57" s="11">
        <f>SUM(C57:N57)</f>
        <v>0</v>
      </c>
      <c r="P57" s="28"/>
    </row>
    <row r="58" spans="1:16" x14ac:dyDescent="0.3">
      <c r="A58" s="11">
        <v>320</v>
      </c>
      <c r="B58" s="11" t="s">
        <v>30</v>
      </c>
      <c r="C58" s="21">
        <v>0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3"/>
      <c r="O58" s="11">
        <f>SUM(C58:N58)</f>
        <v>0</v>
      </c>
      <c r="P58" s="28"/>
    </row>
    <row r="59" spans="1:16" x14ac:dyDescent="0.3">
      <c r="A59" s="11">
        <v>595</v>
      </c>
      <c r="B59" s="11" t="s">
        <v>31</v>
      </c>
      <c r="C59" s="21">
        <v>0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3"/>
      <c r="O59" s="11">
        <f>SUM(C59:N59)</f>
        <v>0</v>
      </c>
      <c r="P59" s="28"/>
    </row>
    <row r="60" spans="1:16" x14ac:dyDescent="0.3">
      <c r="A60" s="5">
        <v>54</v>
      </c>
      <c r="B60" s="5" t="s">
        <v>46</v>
      </c>
      <c r="C60" s="2">
        <v>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7"/>
      <c r="O60" s="11">
        <f>SUM(C60:N60)</f>
        <v>0</v>
      </c>
      <c r="P60" s="9"/>
    </row>
    <row r="61" spans="1:16" x14ac:dyDescent="0.3">
      <c r="A61" s="5">
        <v>554</v>
      </c>
      <c r="B61" s="5" t="s">
        <v>74</v>
      </c>
      <c r="C61" s="2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7"/>
      <c r="O61" s="11">
        <f>SUM(C61:N61)</f>
        <v>0</v>
      </c>
      <c r="P61" s="9"/>
    </row>
    <row r="62" spans="1:16" x14ac:dyDescent="0.3">
      <c r="A62" s="5">
        <v>566</v>
      </c>
      <c r="B62" s="5" t="s">
        <v>78</v>
      </c>
      <c r="C62" s="2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7"/>
      <c r="O62" s="11">
        <f>SUM(C62:N62)</f>
        <v>0</v>
      </c>
      <c r="P62" s="9"/>
    </row>
    <row r="63" spans="1:16" x14ac:dyDescent="0.3">
      <c r="A63" s="5">
        <v>579</v>
      </c>
      <c r="B63" s="5" t="s">
        <v>84</v>
      </c>
      <c r="C63" s="2">
        <v>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7"/>
      <c r="O63" s="11">
        <f>SUM(C63:N63)</f>
        <v>0</v>
      </c>
      <c r="P63" s="9"/>
    </row>
    <row r="64" spans="1:16" x14ac:dyDescent="0.3">
      <c r="A64" s="5">
        <v>569</v>
      </c>
      <c r="B64" s="5" t="s">
        <v>86</v>
      </c>
      <c r="C64" s="2">
        <v>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7"/>
      <c r="O64" s="11">
        <f>SUM(C64:N64)</f>
        <v>0</v>
      </c>
      <c r="P64" s="9"/>
    </row>
    <row r="65" spans="1:16" x14ac:dyDescent="0.3">
      <c r="A65" s="5">
        <v>581</v>
      </c>
      <c r="B65" s="5" t="s">
        <v>87</v>
      </c>
      <c r="C65" s="2">
        <v>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7"/>
      <c r="O65" s="11">
        <f>SUM(C65:N65)</f>
        <v>0</v>
      </c>
      <c r="P65" s="9"/>
    </row>
    <row r="66" spans="1:16" x14ac:dyDescent="0.3">
      <c r="A66" s="5">
        <v>578</v>
      </c>
      <c r="B66" s="5" t="s">
        <v>89</v>
      </c>
      <c r="C66" s="2">
        <v>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7"/>
      <c r="O66" s="11">
        <f>SUM(C66:N66)</f>
        <v>0</v>
      </c>
      <c r="P66" s="9"/>
    </row>
    <row r="67" spans="1:16" x14ac:dyDescent="0.3">
      <c r="A67" s="5">
        <v>1</v>
      </c>
      <c r="B67" s="5" t="s">
        <v>34</v>
      </c>
      <c r="C67" s="2"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7"/>
      <c r="O67" s="11">
        <f>SUM(C67:N67)</f>
        <v>0</v>
      </c>
      <c r="P67" s="9"/>
    </row>
    <row r="68" spans="1:16" x14ac:dyDescent="0.3">
      <c r="A68" s="5"/>
      <c r="B68" s="5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7"/>
      <c r="O68" s="11">
        <f t="shared" ref="O68:O72" si="3">SUM(C68:N68)</f>
        <v>0</v>
      </c>
      <c r="P68" s="9"/>
    </row>
    <row r="69" spans="1:16" x14ac:dyDescent="0.3">
      <c r="A69" s="5"/>
      <c r="B69" s="5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 t="shared" si="3"/>
        <v>0</v>
      </c>
      <c r="P69" s="9"/>
    </row>
    <row r="70" spans="1:16" x14ac:dyDescent="0.3">
      <c r="A70" s="5"/>
      <c r="B70" s="5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7"/>
      <c r="O70" s="11">
        <f t="shared" si="3"/>
        <v>0</v>
      </c>
      <c r="P70" s="9"/>
    </row>
    <row r="71" spans="1:16" x14ac:dyDescent="0.3">
      <c r="A71" s="5"/>
      <c r="B71" s="5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7"/>
      <c r="O71" s="11">
        <f t="shared" si="3"/>
        <v>0</v>
      </c>
      <c r="P71" s="9"/>
    </row>
    <row r="72" spans="1:16" x14ac:dyDescent="0.3">
      <c r="A72" s="5"/>
      <c r="B72" s="5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7"/>
      <c r="O72" s="11">
        <f t="shared" si="3"/>
        <v>0</v>
      </c>
      <c r="P72" s="9"/>
    </row>
    <row r="73" spans="1:16" x14ac:dyDescent="0.3">
      <c r="A73" s="5"/>
      <c r="B73" s="5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 t="shared" ref="O73:O94" si="4">SUM(C73:N73)</f>
        <v>0</v>
      </c>
      <c r="P73" s="9"/>
    </row>
    <row r="74" spans="1:16" x14ac:dyDescent="0.3">
      <c r="A74" s="5"/>
      <c r="B74" s="5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7"/>
      <c r="O74" s="11">
        <f t="shared" si="4"/>
        <v>0</v>
      </c>
      <c r="P74" s="9"/>
    </row>
    <row r="75" spans="1:16" x14ac:dyDescent="0.3">
      <c r="A75" s="5"/>
      <c r="B75" s="5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7"/>
      <c r="O75" s="11">
        <f t="shared" si="4"/>
        <v>0</v>
      </c>
      <c r="P75" s="9"/>
    </row>
    <row r="76" spans="1:16" x14ac:dyDescent="0.3">
      <c r="A76" s="5"/>
      <c r="B76" s="5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7"/>
      <c r="O76" s="11">
        <f t="shared" si="4"/>
        <v>0</v>
      </c>
      <c r="P76" s="9"/>
    </row>
    <row r="77" spans="1:16" x14ac:dyDescent="0.3">
      <c r="A77" s="5"/>
      <c r="B77" s="5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7"/>
      <c r="O77" s="11">
        <f t="shared" si="4"/>
        <v>0</v>
      </c>
      <c r="P77" s="9"/>
    </row>
    <row r="78" spans="1:16" x14ac:dyDescent="0.3">
      <c r="A78" s="5"/>
      <c r="B78" s="5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7"/>
      <c r="O78" s="11">
        <f t="shared" si="4"/>
        <v>0</v>
      </c>
      <c r="P78" s="9"/>
    </row>
    <row r="79" spans="1:16" x14ac:dyDescent="0.3">
      <c r="A79" s="5"/>
      <c r="B79" s="5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7"/>
      <c r="O79" s="11">
        <f t="shared" si="4"/>
        <v>0</v>
      </c>
      <c r="P79" s="9"/>
    </row>
    <row r="80" spans="1:16" x14ac:dyDescent="0.3">
      <c r="A80" s="5"/>
      <c r="B80" s="5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7"/>
      <c r="O80" s="11">
        <f t="shared" si="4"/>
        <v>0</v>
      </c>
      <c r="P80" s="9"/>
    </row>
    <row r="81" spans="1:16" x14ac:dyDescent="0.3">
      <c r="A81" s="5"/>
      <c r="B81" s="5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7"/>
      <c r="O81" s="11">
        <f t="shared" si="4"/>
        <v>0</v>
      </c>
      <c r="P81" s="9"/>
    </row>
    <row r="82" spans="1:16" x14ac:dyDescent="0.3">
      <c r="A82" s="5"/>
      <c r="B82" s="5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7"/>
      <c r="O82" s="11">
        <f t="shared" si="4"/>
        <v>0</v>
      </c>
      <c r="P82" s="9"/>
    </row>
    <row r="83" spans="1:16" x14ac:dyDescent="0.3">
      <c r="A83" s="5"/>
      <c r="B83" s="5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7"/>
      <c r="O83" s="11">
        <f t="shared" si="4"/>
        <v>0</v>
      </c>
      <c r="P83" s="9"/>
    </row>
    <row r="84" spans="1:16" x14ac:dyDescent="0.3">
      <c r="A84" s="5"/>
      <c r="B84" s="5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11">
        <f t="shared" si="4"/>
        <v>0</v>
      </c>
      <c r="P84" s="9"/>
    </row>
    <row r="85" spans="1:16" x14ac:dyDescent="0.3">
      <c r="A85" s="5"/>
      <c r="B85" s="5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11">
        <f t="shared" si="4"/>
        <v>0</v>
      </c>
      <c r="P85" s="9"/>
    </row>
    <row r="86" spans="1:16" x14ac:dyDescent="0.3">
      <c r="A86" s="5"/>
      <c r="B86" s="5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11">
        <f t="shared" si="4"/>
        <v>0</v>
      </c>
      <c r="P86" s="9"/>
    </row>
    <row r="87" spans="1:16" x14ac:dyDescent="0.3">
      <c r="A87" s="5"/>
      <c r="B87" s="5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11">
        <f t="shared" si="4"/>
        <v>0</v>
      </c>
      <c r="P87" s="9"/>
    </row>
    <row r="88" spans="1:16" x14ac:dyDescent="0.3">
      <c r="A88" s="5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11">
        <f t="shared" si="4"/>
        <v>0</v>
      </c>
      <c r="P88" s="9"/>
    </row>
    <row r="89" spans="1:16" x14ac:dyDescent="0.3">
      <c r="A89" s="5"/>
      <c r="B89" s="5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11">
        <f t="shared" si="4"/>
        <v>0</v>
      </c>
      <c r="P89" s="9"/>
    </row>
    <row r="90" spans="1:16" x14ac:dyDescent="0.3">
      <c r="A90" s="5"/>
      <c r="B90" s="5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11">
        <f t="shared" si="4"/>
        <v>0</v>
      </c>
      <c r="P90" s="9"/>
    </row>
    <row r="91" spans="1:16" x14ac:dyDescent="0.3">
      <c r="A91" s="5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11">
        <f t="shared" si="4"/>
        <v>0</v>
      </c>
      <c r="P91" s="9"/>
    </row>
    <row r="92" spans="1:16" x14ac:dyDescent="0.3">
      <c r="A92" s="5"/>
      <c r="B92" s="5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11">
        <f t="shared" si="4"/>
        <v>0</v>
      </c>
      <c r="P92" s="9"/>
    </row>
    <row r="93" spans="1:16" x14ac:dyDescent="0.3">
      <c r="A93" s="5"/>
      <c r="B93" s="5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  <c r="O93" s="11">
        <f t="shared" si="4"/>
        <v>0</v>
      </c>
      <c r="P93" s="9"/>
    </row>
    <row r="94" spans="1:16" x14ac:dyDescent="0.3">
      <c r="A94" s="5"/>
      <c r="B94" s="5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11">
        <f t="shared" si="4"/>
        <v>0</v>
      </c>
      <c r="P94" s="9"/>
    </row>
    <row r="95" spans="1:16" x14ac:dyDescent="0.3">
      <c r="A95" s="5"/>
      <c r="B95" s="5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7"/>
      <c r="O95" s="11">
        <f t="shared" ref="O95" si="5">SUM(C95:N95)</f>
        <v>0</v>
      </c>
      <c r="P95" s="9"/>
    </row>
    <row r="96" spans="1:16" x14ac:dyDescent="0.3">
      <c r="A96" s="5"/>
      <c r="B96" s="5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7"/>
      <c r="O96" s="11">
        <f t="shared" si="2"/>
        <v>0</v>
      </c>
      <c r="P96" s="9"/>
    </row>
    <row r="97" spans="1:16" ht="15" thickBot="1" x14ac:dyDescent="0.35">
      <c r="A97" s="6"/>
      <c r="B97" s="38" t="s">
        <v>7</v>
      </c>
      <c r="C97" s="24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6"/>
      <c r="O97" s="50"/>
      <c r="P97" s="29"/>
    </row>
    <row r="98" spans="1:16" x14ac:dyDescent="0.3">
      <c r="A98" s="11">
        <v>452</v>
      </c>
      <c r="B98" s="11" t="s">
        <v>71</v>
      </c>
      <c r="C98" s="21">
        <v>25</v>
      </c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3"/>
      <c r="O98" s="11">
        <f>SUM(C98:N98)</f>
        <v>25</v>
      </c>
      <c r="P98" s="28"/>
    </row>
    <row r="99" spans="1:16" x14ac:dyDescent="0.3">
      <c r="A99" s="11">
        <v>355</v>
      </c>
      <c r="B99" s="11" t="s">
        <v>35</v>
      </c>
      <c r="C99" s="21">
        <v>20</v>
      </c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3"/>
      <c r="O99" s="11">
        <f>SUM(C99:N99)</f>
        <v>20</v>
      </c>
      <c r="P99" s="28"/>
    </row>
    <row r="100" spans="1:16" x14ac:dyDescent="0.3">
      <c r="A100" s="11">
        <v>469</v>
      </c>
      <c r="B100" s="11" t="s">
        <v>63</v>
      </c>
      <c r="C100" s="21">
        <v>16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3"/>
      <c r="O100" s="11">
        <f>SUM(C100:N100)</f>
        <v>16</v>
      </c>
      <c r="P100" s="28"/>
    </row>
    <row r="101" spans="1:16" x14ac:dyDescent="0.3">
      <c r="A101" s="11">
        <v>478</v>
      </c>
      <c r="B101" s="11" t="s">
        <v>79</v>
      </c>
      <c r="C101" s="21">
        <v>13</v>
      </c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3"/>
      <c r="O101" s="11">
        <f>SUM(C101:N101)</f>
        <v>13</v>
      </c>
      <c r="P101" s="28"/>
    </row>
    <row r="102" spans="1:16" x14ac:dyDescent="0.3">
      <c r="A102" s="11">
        <v>81</v>
      </c>
      <c r="B102" s="11" t="s">
        <v>72</v>
      </c>
      <c r="C102" s="21">
        <v>11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3"/>
      <c r="O102" s="11">
        <f>SUM(C102:N102)</f>
        <v>11</v>
      </c>
      <c r="P102" s="28"/>
    </row>
    <row r="103" spans="1:16" x14ac:dyDescent="0.3">
      <c r="A103" s="11">
        <v>421</v>
      </c>
      <c r="B103" s="11" t="s">
        <v>52</v>
      </c>
      <c r="C103" s="21">
        <v>10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3"/>
      <c r="O103" s="11">
        <f>SUM(C103:N103)</f>
        <v>10</v>
      </c>
      <c r="P103" s="28"/>
    </row>
    <row r="104" spans="1:16" x14ac:dyDescent="0.3">
      <c r="A104" s="11"/>
      <c r="B104" s="11"/>
      <c r="C104" s="21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3"/>
      <c r="O104" s="11">
        <f>SUM(C104:N104)</f>
        <v>0</v>
      </c>
      <c r="P104" s="28"/>
    </row>
    <row r="105" spans="1:16" x14ac:dyDescent="0.3">
      <c r="A105" s="5">
        <v>571</v>
      </c>
      <c r="B105" s="5" t="s">
        <v>62</v>
      </c>
      <c r="C105" s="2">
        <v>0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11">
        <f>SUM(C105:N105)</f>
        <v>0</v>
      </c>
      <c r="P105" s="9"/>
    </row>
    <row r="106" spans="1:16" x14ac:dyDescent="0.3">
      <c r="A106" s="5">
        <v>411</v>
      </c>
      <c r="B106" s="5" t="s">
        <v>32</v>
      </c>
      <c r="C106" s="2">
        <v>0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7"/>
      <c r="O106" s="11">
        <f>SUM(C106:N106)</f>
        <v>0</v>
      </c>
      <c r="P106" s="9"/>
    </row>
    <row r="107" spans="1:16" x14ac:dyDescent="0.3">
      <c r="A107" s="5">
        <v>95</v>
      </c>
      <c r="B107" s="5" t="s">
        <v>33</v>
      </c>
      <c r="C107" s="2">
        <v>0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11">
        <f>SUM(C107:N107)</f>
        <v>0</v>
      </c>
      <c r="P107" s="9"/>
    </row>
    <row r="108" spans="1:16" x14ac:dyDescent="0.3">
      <c r="A108" s="5">
        <v>164</v>
      </c>
      <c r="B108" s="5" t="s">
        <v>81</v>
      </c>
      <c r="C108" s="2">
        <v>0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11">
        <f>SUM(C108:N108)</f>
        <v>0</v>
      </c>
      <c r="P108" s="9"/>
    </row>
    <row r="109" spans="1:16" x14ac:dyDescent="0.3">
      <c r="A109" s="5">
        <v>325</v>
      </c>
      <c r="B109" s="5" t="s">
        <v>90</v>
      </c>
      <c r="C109" s="2">
        <v>0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7"/>
      <c r="O109" s="11">
        <f>SUM(C109:N109)</f>
        <v>0</v>
      </c>
      <c r="P109" s="9"/>
    </row>
    <row r="110" spans="1:16" x14ac:dyDescent="0.3">
      <c r="A110" s="5"/>
      <c r="B110" s="5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7"/>
      <c r="O110" s="11">
        <f t="shared" ref="O110:O125" si="6">SUM(C110:N110)</f>
        <v>0</v>
      </c>
      <c r="P110" s="9"/>
    </row>
    <row r="111" spans="1:16" x14ac:dyDescent="0.3">
      <c r="A111" s="5"/>
      <c r="B111" s="5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7"/>
      <c r="O111" s="11">
        <f t="shared" si="6"/>
        <v>0</v>
      </c>
      <c r="P111" s="9"/>
    </row>
    <row r="112" spans="1:16" x14ac:dyDescent="0.3">
      <c r="A112" s="5"/>
      <c r="B112" s="5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7"/>
      <c r="O112" s="11">
        <f t="shared" si="6"/>
        <v>0</v>
      </c>
      <c r="P112" s="9"/>
    </row>
    <row r="113" spans="1:16" x14ac:dyDescent="0.3">
      <c r="A113" s="5"/>
      <c r="B113" s="5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11">
        <f t="shared" si="6"/>
        <v>0</v>
      </c>
      <c r="P113" s="9"/>
    </row>
    <row r="114" spans="1:16" x14ac:dyDescent="0.3">
      <c r="A114" s="5"/>
      <c r="B114" s="5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7"/>
      <c r="O114" s="11">
        <f t="shared" si="6"/>
        <v>0</v>
      </c>
      <c r="P114" s="9"/>
    </row>
    <row r="115" spans="1:16" x14ac:dyDescent="0.3">
      <c r="A115" s="5"/>
      <c r="B115" s="5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11">
        <f t="shared" si="6"/>
        <v>0</v>
      </c>
      <c r="P115" s="9"/>
    </row>
    <row r="116" spans="1:16" x14ac:dyDescent="0.3">
      <c r="A116" s="5"/>
      <c r="B116" s="5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11">
        <f t="shared" si="6"/>
        <v>0</v>
      </c>
      <c r="P116" s="9"/>
    </row>
    <row r="117" spans="1:16" x14ac:dyDescent="0.3">
      <c r="A117" s="5"/>
      <c r="B117" s="5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11">
        <f t="shared" si="6"/>
        <v>0</v>
      </c>
      <c r="P117" s="9"/>
    </row>
    <row r="118" spans="1:16" x14ac:dyDescent="0.3">
      <c r="A118" s="5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11">
        <f t="shared" si="6"/>
        <v>0</v>
      </c>
      <c r="P118" s="9"/>
    </row>
    <row r="119" spans="1:16" x14ac:dyDescent="0.3">
      <c r="A119" s="5"/>
      <c r="B119" s="5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11">
        <f t="shared" si="6"/>
        <v>0</v>
      </c>
      <c r="P119" s="9"/>
    </row>
    <row r="120" spans="1:16" x14ac:dyDescent="0.3">
      <c r="A120" s="5"/>
      <c r="B120" s="5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11">
        <f t="shared" si="6"/>
        <v>0</v>
      </c>
      <c r="P120" s="9"/>
    </row>
    <row r="121" spans="1:16" x14ac:dyDescent="0.3">
      <c r="A121" s="5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11">
        <f t="shared" si="6"/>
        <v>0</v>
      </c>
      <c r="P121" s="9"/>
    </row>
    <row r="122" spans="1:16" x14ac:dyDescent="0.3">
      <c r="A122" s="5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11">
        <f t="shared" si="6"/>
        <v>0</v>
      </c>
      <c r="P122" s="9"/>
    </row>
    <row r="123" spans="1:16" x14ac:dyDescent="0.3">
      <c r="A123" s="5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11">
        <f t="shared" si="6"/>
        <v>0</v>
      </c>
      <c r="P123" s="9"/>
    </row>
    <row r="124" spans="1:16" x14ac:dyDescent="0.3">
      <c r="A124" s="5"/>
      <c r="B124" s="5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11">
        <f t="shared" si="6"/>
        <v>0</v>
      </c>
      <c r="P124" s="9"/>
    </row>
    <row r="125" spans="1:16" x14ac:dyDescent="0.3">
      <c r="A125" s="5"/>
      <c r="B125" s="5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7"/>
      <c r="O125" s="11">
        <f t="shared" si="6"/>
        <v>0</v>
      </c>
      <c r="P125" s="9"/>
    </row>
    <row r="126" spans="1:16" ht="15" thickBot="1" x14ac:dyDescent="0.35">
      <c r="A126" s="6"/>
      <c r="B126" s="38" t="s">
        <v>8</v>
      </c>
      <c r="C126" s="24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6"/>
      <c r="O126" s="50"/>
      <c r="P126" s="29"/>
    </row>
    <row r="127" spans="1:16" x14ac:dyDescent="0.3">
      <c r="A127" s="11">
        <v>102</v>
      </c>
      <c r="B127" s="11" t="s">
        <v>64</v>
      </c>
      <c r="C127" s="21">
        <v>25</v>
      </c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3"/>
      <c r="O127" s="11">
        <f>SUM(C127:N127)</f>
        <v>25</v>
      </c>
      <c r="P127" s="28"/>
    </row>
    <row r="128" spans="1:16" x14ac:dyDescent="0.3">
      <c r="A128" s="11">
        <v>206</v>
      </c>
      <c r="B128" s="11" t="s">
        <v>36</v>
      </c>
      <c r="C128" s="21">
        <v>20</v>
      </c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3"/>
      <c r="O128" s="11">
        <f>SUM(C128:N128)</f>
        <v>20</v>
      </c>
      <c r="P128" s="28"/>
    </row>
    <row r="129" spans="1:16" x14ac:dyDescent="0.3">
      <c r="A129" s="11">
        <v>433</v>
      </c>
      <c r="B129" s="11" t="s">
        <v>47</v>
      </c>
      <c r="C129" s="21">
        <v>16</v>
      </c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3"/>
      <c r="O129" s="11">
        <f>SUM(C129:N129)</f>
        <v>16</v>
      </c>
      <c r="P129" s="28"/>
    </row>
    <row r="130" spans="1:16" x14ac:dyDescent="0.3">
      <c r="A130" s="5">
        <v>34</v>
      </c>
      <c r="B130" s="5" t="s">
        <v>37</v>
      </c>
      <c r="C130" s="2">
        <v>0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7"/>
      <c r="O130" s="11">
        <f>SUM(C130:N130)</f>
        <v>0</v>
      </c>
      <c r="P130" s="9"/>
    </row>
    <row r="131" spans="1:16" x14ac:dyDescent="0.3">
      <c r="A131" s="5">
        <v>389</v>
      </c>
      <c r="B131" s="5" t="s">
        <v>38</v>
      </c>
      <c r="C131" s="2">
        <v>0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7"/>
      <c r="O131" s="11">
        <f>SUM(C131:N131)</f>
        <v>0</v>
      </c>
      <c r="P131" s="9"/>
    </row>
    <row r="132" spans="1:16" x14ac:dyDescent="0.3">
      <c r="A132" s="5">
        <v>570</v>
      </c>
      <c r="B132" s="5" t="s">
        <v>39</v>
      </c>
      <c r="C132" s="2">
        <v>0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7"/>
      <c r="O132" s="11">
        <f>SUM(C132:N132)</f>
        <v>0</v>
      </c>
      <c r="P132" s="9"/>
    </row>
    <row r="133" spans="1:16" x14ac:dyDescent="0.3">
      <c r="A133" s="5">
        <v>67</v>
      </c>
      <c r="B133" s="5" t="s">
        <v>77</v>
      </c>
      <c r="C133" s="2">
        <v>0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11">
        <f>SUM(C133:N133)</f>
        <v>0</v>
      </c>
      <c r="P133" s="9"/>
    </row>
    <row r="134" spans="1:16" x14ac:dyDescent="0.3">
      <c r="A134" s="5">
        <v>96</v>
      </c>
      <c r="B134" s="5" t="s">
        <v>80</v>
      </c>
      <c r="C134" s="2">
        <v>0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7"/>
      <c r="O134" s="11">
        <f>SUM(C134:N134)</f>
        <v>0</v>
      </c>
      <c r="P134" s="9"/>
    </row>
    <row r="135" spans="1:16" x14ac:dyDescent="0.3">
      <c r="A135" s="5"/>
      <c r="B135" s="5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7"/>
      <c r="O135" s="11">
        <f t="shared" ref="O134:O157" si="7">SUM(C135:N135)</f>
        <v>0</v>
      </c>
      <c r="P135" s="9"/>
    </row>
    <row r="136" spans="1:16" x14ac:dyDescent="0.3">
      <c r="A136" s="5"/>
      <c r="B136" s="5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7"/>
      <c r="O136" s="11">
        <f t="shared" si="7"/>
        <v>0</v>
      </c>
      <c r="P136" s="9"/>
    </row>
    <row r="137" spans="1:16" x14ac:dyDescent="0.3">
      <c r="A137" s="5"/>
      <c r="B137" s="5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7"/>
      <c r="O137" s="11">
        <f t="shared" si="7"/>
        <v>0</v>
      </c>
      <c r="P137" s="9"/>
    </row>
    <row r="138" spans="1:16" x14ac:dyDescent="0.3">
      <c r="A138" s="5"/>
      <c r="B138" s="5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7"/>
      <c r="O138" s="11">
        <f t="shared" si="7"/>
        <v>0</v>
      </c>
      <c r="P138" s="9"/>
    </row>
    <row r="139" spans="1:16" x14ac:dyDescent="0.3">
      <c r="A139" s="5"/>
      <c r="B139" s="5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11">
        <f t="shared" si="7"/>
        <v>0</v>
      </c>
      <c r="P139" s="9"/>
    </row>
    <row r="140" spans="1:16" x14ac:dyDescent="0.3">
      <c r="A140" s="5"/>
      <c r="B140" s="5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11">
        <f t="shared" si="7"/>
        <v>0</v>
      </c>
      <c r="P140" s="9"/>
    </row>
    <row r="141" spans="1:16" x14ac:dyDescent="0.3">
      <c r="A141" s="5"/>
      <c r="B141" s="5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11">
        <f t="shared" si="7"/>
        <v>0</v>
      </c>
      <c r="P141" s="9"/>
    </row>
    <row r="142" spans="1:16" x14ac:dyDescent="0.3">
      <c r="A142" s="5"/>
      <c r="B142" s="5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7"/>
      <c r="O142" s="11">
        <f t="shared" si="7"/>
        <v>0</v>
      </c>
      <c r="P142" s="9"/>
    </row>
    <row r="143" spans="1:16" x14ac:dyDescent="0.3">
      <c r="A143" s="5"/>
      <c r="B143" s="5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7"/>
      <c r="O143" s="11">
        <f t="shared" si="7"/>
        <v>0</v>
      </c>
      <c r="P143" s="9"/>
    </row>
    <row r="144" spans="1:16" x14ac:dyDescent="0.3">
      <c r="A144" s="5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11">
        <f t="shared" si="7"/>
        <v>0</v>
      </c>
      <c r="P144" s="9"/>
    </row>
    <row r="145" spans="1:16" x14ac:dyDescent="0.3">
      <c r="A145" s="5"/>
      <c r="B145" s="5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/>
      <c r="O145" s="11">
        <f t="shared" si="7"/>
        <v>0</v>
      </c>
      <c r="P145" s="9"/>
    </row>
    <row r="146" spans="1:16" x14ac:dyDescent="0.3">
      <c r="A146" s="5"/>
      <c r="B146" s="5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11">
        <f t="shared" si="7"/>
        <v>0</v>
      </c>
      <c r="P146" s="9"/>
    </row>
    <row r="147" spans="1:16" x14ac:dyDescent="0.3">
      <c r="A147" s="5"/>
      <c r="B147" s="5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11">
        <f t="shared" si="7"/>
        <v>0</v>
      </c>
      <c r="P147" s="9"/>
    </row>
    <row r="148" spans="1:16" x14ac:dyDescent="0.3">
      <c r="A148" s="5"/>
      <c r="B148" s="5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11">
        <f t="shared" si="7"/>
        <v>0</v>
      </c>
      <c r="P148" s="9"/>
    </row>
    <row r="149" spans="1:16" x14ac:dyDescent="0.3">
      <c r="A149" s="5"/>
      <c r="B149" s="5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11">
        <f t="shared" si="7"/>
        <v>0</v>
      </c>
      <c r="P149" s="9"/>
    </row>
    <row r="150" spans="1:16" x14ac:dyDescent="0.3">
      <c r="A150" s="5"/>
      <c r="B150" s="5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/>
      <c r="O150" s="11">
        <f t="shared" si="7"/>
        <v>0</v>
      </c>
      <c r="P150" s="9"/>
    </row>
    <row r="151" spans="1:16" x14ac:dyDescent="0.3">
      <c r="A151" s="5"/>
      <c r="B151" s="5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11">
        <f t="shared" si="7"/>
        <v>0</v>
      </c>
      <c r="P151" s="9"/>
    </row>
    <row r="152" spans="1:16" x14ac:dyDescent="0.3">
      <c r="A152" s="5"/>
      <c r="B152" s="5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11">
        <f t="shared" si="7"/>
        <v>0</v>
      </c>
      <c r="P152" s="9"/>
    </row>
    <row r="153" spans="1:16" x14ac:dyDescent="0.3">
      <c r="A153" s="5"/>
      <c r="B153" s="5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11">
        <f t="shared" si="7"/>
        <v>0</v>
      </c>
      <c r="P153" s="9"/>
    </row>
    <row r="154" spans="1:16" x14ac:dyDescent="0.3">
      <c r="A154" s="5"/>
      <c r="B154" s="5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11">
        <f t="shared" si="7"/>
        <v>0</v>
      </c>
      <c r="P154" s="9"/>
    </row>
    <row r="155" spans="1:16" x14ac:dyDescent="0.3">
      <c r="A155" s="5"/>
      <c r="B155" s="5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11">
        <f t="shared" si="7"/>
        <v>0</v>
      </c>
      <c r="P155" s="9"/>
    </row>
    <row r="156" spans="1:16" x14ac:dyDescent="0.3">
      <c r="A156" s="5"/>
      <c r="B156" s="5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11">
        <f t="shared" si="7"/>
        <v>0</v>
      </c>
      <c r="P156" s="9"/>
    </row>
    <row r="157" spans="1:16" x14ac:dyDescent="0.3">
      <c r="A157" s="5"/>
      <c r="B157" s="5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7"/>
      <c r="O157" s="11">
        <f t="shared" si="7"/>
        <v>0</v>
      </c>
      <c r="P157" s="9"/>
    </row>
    <row r="158" spans="1:16" x14ac:dyDescent="0.3">
      <c r="A158" s="5"/>
      <c r="B158" s="5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7"/>
      <c r="O158" s="11">
        <f t="shared" ref="O158:O209" si="8">SUM(C158:N158)</f>
        <v>0</v>
      </c>
      <c r="P158" s="9"/>
    </row>
    <row r="159" spans="1:16" ht="15" thickBot="1" x14ac:dyDescent="0.35">
      <c r="A159" s="17"/>
      <c r="B159" s="39" t="s">
        <v>9</v>
      </c>
      <c r="C159" s="30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2"/>
      <c r="O159" s="50"/>
      <c r="P159" s="33"/>
    </row>
    <row r="160" spans="1:16" x14ac:dyDescent="0.3">
      <c r="A160" s="18">
        <v>345</v>
      </c>
      <c r="B160" s="12" t="s">
        <v>41</v>
      </c>
      <c r="C160" s="13">
        <v>25</v>
      </c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5"/>
      <c r="O160" s="11">
        <f>SUM(C160:N160)</f>
        <v>25</v>
      </c>
      <c r="P160" s="16"/>
    </row>
    <row r="161" spans="1:16" x14ac:dyDescent="0.3">
      <c r="A161" s="34">
        <v>470</v>
      </c>
      <c r="B161" s="11" t="s">
        <v>40</v>
      </c>
      <c r="C161" s="21">
        <v>20</v>
      </c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3"/>
      <c r="O161" s="11">
        <f>SUM(C161:N161)</f>
        <v>20</v>
      </c>
      <c r="P161" s="28"/>
    </row>
    <row r="162" spans="1:16" x14ac:dyDescent="0.3">
      <c r="A162" s="34">
        <v>545</v>
      </c>
      <c r="B162" s="11" t="s">
        <v>19</v>
      </c>
      <c r="C162" s="21">
        <v>16</v>
      </c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3"/>
      <c r="O162" s="11">
        <f>SUM(C162:N162)</f>
        <v>16</v>
      </c>
      <c r="P162" s="28"/>
    </row>
    <row r="163" spans="1:16" x14ac:dyDescent="0.3">
      <c r="A163" s="34">
        <v>424</v>
      </c>
      <c r="B163" s="11" t="s">
        <v>42</v>
      </c>
      <c r="C163" s="21">
        <v>0</v>
      </c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3"/>
      <c r="O163" s="11">
        <f>SUM(C163:N163)</f>
        <v>0</v>
      </c>
      <c r="P163" s="28"/>
    </row>
    <row r="164" spans="1:16" x14ac:dyDescent="0.3">
      <c r="A164" s="34">
        <v>543</v>
      </c>
      <c r="B164" s="11" t="s">
        <v>67</v>
      </c>
      <c r="C164" s="21">
        <v>0</v>
      </c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3"/>
      <c r="O164" s="11">
        <f>SUM(C164:N164)</f>
        <v>0</v>
      </c>
      <c r="P164" s="28"/>
    </row>
    <row r="165" spans="1:16" x14ac:dyDescent="0.3">
      <c r="A165" s="34">
        <v>3</v>
      </c>
      <c r="B165" s="11" t="s">
        <v>70</v>
      </c>
      <c r="C165" s="21">
        <v>0</v>
      </c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3"/>
      <c r="O165" s="11">
        <f>SUM(C165:N165)</f>
        <v>0</v>
      </c>
      <c r="P165" s="28"/>
    </row>
    <row r="166" spans="1:16" x14ac:dyDescent="0.3">
      <c r="A166" s="19">
        <v>270</v>
      </c>
      <c r="B166" s="5" t="s">
        <v>76</v>
      </c>
      <c r="C166" s="21">
        <v>0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7"/>
      <c r="O166" s="11">
        <f>SUM(C166:N166)</f>
        <v>0</v>
      </c>
      <c r="P166" s="9"/>
    </row>
    <row r="167" spans="1:16" x14ac:dyDescent="0.3">
      <c r="A167" s="19"/>
      <c r="B167" s="5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7"/>
      <c r="O167" s="11">
        <f t="shared" si="8"/>
        <v>0</v>
      </c>
      <c r="P167" s="9"/>
    </row>
    <row r="168" spans="1:16" x14ac:dyDescent="0.3">
      <c r="A168" s="19"/>
      <c r="B168" s="5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7"/>
      <c r="O168" s="11">
        <f t="shared" si="8"/>
        <v>0</v>
      </c>
      <c r="P168" s="9"/>
    </row>
    <row r="169" spans="1:16" x14ac:dyDescent="0.3">
      <c r="A169" s="19"/>
      <c r="B169" s="5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7"/>
      <c r="O169" s="11">
        <f t="shared" si="8"/>
        <v>0</v>
      </c>
      <c r="P169" s="9"/>
    </row>
    <row r="170" spans="1:16" x14ac:dyDescent="0.3">
      <c r="A170" s="19"/>
      <c r="B170" s="5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7"/>
      <c r="O170" s="11">
        <f t="shared" si="8"/>
        <v>0</v>
      </c>
      <c r="P170" s="9"/>
    </row>
    <row r="171" spans="1:16" x14ac:dyDescent="0.3">
      <c r="A171" s="19"/>
      <c r="B171" s="5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7"/>
      <c r="O171" s="11">
        <f t="shared" si="8"/>
        <v>0</v>
      </c>
      <c r="P171" s="9"/>
    </row>
    <row r="172" spans="1:16" x14ac:dyDescent="0.3">
      <c r="A172" s="19"/>
      <c r="B172" s="5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7"/>
      <c r="O172" s="11">
        <f t="shared" si="8"/>
        <v>0</v>
      </c>
      <c r="P172" s="9"/>
    </row>
    <row r="173" spans="1:16" x14ac:dyDescent="0.3">
      <c r="A173" s="19"/>
      <c r="B173" s="5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7"/>
      <c r="O173" s="11">
        <f t="shared" si="8"/>
        <v>0</v>
      </c>
      <c r="P173" s="9"/>
    </row>
    <row r="174" spans="1:16" x14ac:dyDescent="0.3">
      <c r="A174" s="19"/>
      <c r="B174" s="5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7"/>
      <c r="O174" s="11">
        <f t="shared" si="8"/>
        <v>0</v>
      </c>
      <c r="P174" s="9"/>
    </row>
    <row r="175" spans="1:16" x14ac:dyDescent="0.3">
      <c r="A175" s="19"/>
      <c r="B175" s="5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7"/>
      <c r="O175" s="11">
        <f t="shared" si="8"/>
        <v>0</v>
      </c>
      <c r="P175" s="9"/>
    </row>
    <row r="176" spans="1:16" x14ac:dyDescent="0.3">
      <c r="A176" s="19"/>
      <c r="B176" s="5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7"/>
      <c r="O176" s="11">
        <f t="shared" si="8"/>
        <v>0</v>
      </c>
      <c r="P176" s="9"/>
    </row>
    <row r="177" spans="1:16" x14ac:dyDescent="0.3">
      <c r="A177" s="19"/>
      <c r="B177" s="5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7"/>
      <c r="O177" s="11">
        <f t="shared" si="8"/>
        <v>0</v>
      </c>
      <c r="P177" s="9"/>
    </row>
    <row r="178" spans="1:16" x14ac:dyDescent="0.3">
      <c r="A178" s="19"/>
      <c r="B178" s="5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7"/>
      <c r="O178" s="11">
        <f t="shared" si="8"/>
        <v>0</v>
      </c>
      <c r="P178" s="9"/>
    </row>
    <row r="179" spans="1:16" x14ac:dyDescent="0.3">
      <c r="A179" s="19"/>
      <c r="B179" s="5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7"/>
      <c r="O179" s="11">
        <f t="shared" si="8"/>
        <v>0</v>
      </c>
      <c r="P179" s="9"/>
    </row>
    <row r="180" spans="1:16" x14ac:dyDescent="0.3">
      <c r="A180" s="19"/>
      <c r="B180" s="5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7"/>
      <c r="O180" s="11">
        <f t="shared" si="8"/>
        <v>0</v>
      </c>
      <c r="P180" s="9"/>
    </row>
    <row r="181" spans="1:16" x14ac:dyDescent="0.3">
      <c r="A181" s="19"/>
      <c r="B181" s="5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7"/>
      <c r="O181" s="11">
        <f t="shared" si="8"/>
        <v>0</v>
      </c>
      <c r="P181" s="9"/>
    </row>
    <row r="182" spans="1:16" x14ac:dyDescent="0.3">
      <c r="A182" s="19"/>
      <c r="B182" s="5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7"/>
      <c r="O182" s="11">
        <f t="shared" si="8"/>
        <v>0</v>
      </c>
      <c r="P182" s="9"/>
    </row>
    <row r="183" spans="1:16" x14ac:dyDescent="0.3">
      <c r="A183" s="19"/>
      <c r="B183" s="5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7"/>
      <c r="O183" s="11">
        <f t="shared" si="8"/>
        <v>0</v>
      </c>
      <c r="P183" s="9"/>
    </row>
    <row r="184" spans="1:16" x14ac:dyDescent="0.3">
      <c r="A184" s="19"/>
      <c r="B184" s="5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7"/>
      <c r="O184" s="11">
        <f t="shared" si="8"/>
        <v>0</v>
      </c>
      <c r="P184" s="9"/>
    </row>
    <row r="185" spans="1:16" x14ac:dyDescent="0.3">
      <c r="A185" s="19"/>
      <c r="B185" s="5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7"/>
      <c r="O185" s="11">
        <f t="shared" si="8"/>
        <v>0</v>
      </c>
      <c r="P185" s="9"/>
    </row>
    <row r="186" spans="1:16" x14ac:dyDescent="0.3">
      <c r="A186" s="19"/>
      <c r="B186" s="5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7"/>
      <c r="O186" s="11">
        <f t="shared" si="8"/>
        <v>0</v>
      </c>
      <c r="P186" s="9"/>
    </row>
    <row r="187" spans="1:16" ht="15" thickBot="1" x14ac:dyDescent="0.35">
      <c r="A187" s="20"/>
      <c r="B187" s="38" t="s">
        <v>12</v>
      </c>
      <c r="C187" s="24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6"/>
      <c r="O187" s="53"/>
      <c r="P187" s="29"/>
    </row>
    <row r="188" spans="1:16" x14ac:dyDescent="0.3">
      <c r="A188" s="34">
        <v>11</v>
      </c>
      <c r="B188" s="11" t="s">
        <v>53</v>
      </c>
      <c r="C188" s="21">
        <v>25</v>
      </c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3"/>
      <c r="O188" s="11">
        <f>SUM(C188:N188)</f>
        <v>25</v>
      </c>
      <c r="P188" s="28"/>
    </row>
    <row r="189" spans="1:16" x14ac:dyDescent="0.3">
      <c r="A189" s="19">
        <v>12</v>
      </c>
      <c r="B189" s="5" t="s">
        <v>69</v>
      </c>
      <c r="C189" s="2">
        <v>20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7"/>
      <c r="O189" s="11">
        <f>SUM(C189:N189)</f>
        <v>20</v>
      </c>
      <c r="P189" s="9"/>
    </row>
    <row r="190" spans="1:16" x14ac:dyDescent="0.3">
      <c r="A190" s="19">
        <v>377</v>
      </c>
      <c r="B190" s="5" t="s">
        <v>44</v>
      </c>
      <c r="C190" s="2">
        <v>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7"/>
      <c r="O190" s="11">
        <f>SUM(C190:N190)</f>
        <v>0</v>
      </c>
      <c r="P190" s="9"/>
    </row>
    <row r="191" spans="1:16" x14ac:dyDescent="0.3">
      <c r="A191" s="19"/>
      <c r="B191" s="5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7"/>
      <c r="O191" s="11">
        <f t="shared" si="8"/>
        <v>0</v>
      </c>
      <c r="P191" s="9"/>
    </row>
    <row r="192" spans="1:16" x14ac:dyDescent="0.3">
      <c r="A192" s="19"/>
      <c r="B192" s="54" t="s">
        <v>54</v>
      </c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</row>
    <row r="193" spans="1:16" x14ac:dyDescent="0.3">
      <c r="A193" s="19">
        <v>488</v>
      </c>
      <c r="B193" s="5" t="s">
        <v>60</v>
      </c>
      <c r="C193" s="2">
        <v>25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7"/>
      <c r="O193" s="11">
        <f>SUM(C193:N193)</f>
        <v>25</v>
      </c>
      <c r="P193" s="9"/>
    </row>
    <row r="194" spans="1:16" x14ac:dyDescent="0.3">
      <c r="A194" s="19">
        <v>486</v>
      </c>
      <c r="B194" s="5" t="s">
        <v>61</v>
      </c>
      <c r="C194" s="2">
        <v>20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7"/>
      <c r="O194" s="11">
        <f>SUM(C194:N194)</f>
        <v>20</v>
      </c>
      <c r="P194" s="9"/>
    </row>
    <row r="195" spans="1:16" x14ac:dyDescent="0.3">
      <c r="A195" s="19">
        <v>859</v>
      </c>
      <c r="B195" s="5" t="s">
        <v>58</v>
      </c>
      <c r="C195" s="2">
        <v>16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7"/>
      <c r="O195" s="11">
        <f>SUM(C195:N195)</f>
        <v>16</v>
      </c>
      <c r="P195" s="9"/>
    </row>
    <row r="196" spans="1:16" x14ac:dyDescent="0.3">
      <c r="A196" s="19">
        <v>103</v>
      </c>
      <c r="B196" s="5" t="s">
        <v>55</v>
      </c>
      <c r="C196" s="2">
        <v>13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7"/>
      <c r="O196" s="11">
        <f>SUM(C196:N196)</f>
        <v>13</v>
      </c>
      <c r="P196" s="9"/>
    </row>
    <row r="197" spans="1:16" x14ac:dyDescent="0.3">
      <c r="A197" s="19">
        <v>798</v>
      </c>
      <c r="B197" s="5" t="s">
        <v>59</v>
      </c>
      <c r="C197" s="2">
        <v>11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7"/>
      <c r="O197" s="11">
        <f>SUM(C197:N197)</f>
        <v>11</v>
      </c>
      <c r="P197" s="9"/>
    </row>
    <row r="198" spans="1:16" x14ac:dyDescent="0.3">
      <c r="A198" s="19">
        <v>587</v>
      </c>
      <c r="B198" s="5" t="s">
        <v>88</v>
      </c>
      <c r="C198" s="2">
        <v>10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7"/>
      <c r="O198" s="11">
        <f>SUM(C198:N198)</f>
        <v>10</v>
      </c>
      <c r="P198" s="9"/>
    </row>
    <row r="199" spans="1:16" x14ac:dyDescent="0.3">
      <c r="A199" s="19">
        <v>575</v>
      </c>
      <c r="B199" s="5" t="s">
        <v>57</v>
      </c>
      <c r="C199" s="2">
        <v>9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7"/>
      <c r="O199" s="11">
        <f>SUM(C199:N199)</f>
        <v>9</v>
      </c>
      <c r="P199" s="9"/>
    </row>
    <row r="200" spans="1:16" x14ac:dyDescent="0.3">
      <c r="A200" s="19">
        <v>540</v>
      </c>
      <c r="B200" s="5" t="s">
        <v>56</v>
      </c>
      <c r="C200" s="2">
        <v>8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7"/>
      <c r="O200" s="11">
        <f>SUM(C200:N200)</f>
        <v>8</v>
      </c>
      <c r="P200" s="9"/>
    </row>
    <row r="201" spans="1:16" x14ac:dyDescent="0.3">
      <c r="A201" s="19"/>
      <c r="B201" s="5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7"/>
      <c r="O201" s="11">
        <f t="shared" si="8"/>
        <v>0</v>
      </c>
      <c r="P201" s="9"/>
    </row>
    <row r="202" spans="1:16" x14ac:dyDescent="0.3">
      <c r="A202" s="19"/>
      <c r="B202" s="51" t="s">
        <v>43</v>
      </c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3"/>
      <c r="P202" s="52"/>
    </row>
    <row r="203" spans="1:16" x14ac:dyDescent="0.3">
      <c r="A203" s="19">
        <v>8</v>
      </c>
      <c r="B203" s="5" t="s">
        <v>66</v>
      </c>
      <c r="C203" s="2">
        <v>25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7"/>
      <c r="O203" s="11">
        <f>SUM(C203:N203)</f>
        <v>25</v>
      </c>
      <c r="P203" s="9"/>
    </row>
    <row r="204" spans="1:16" x14ac:dyDescent="0.3">
      <c r="A204" s="19">
        <v>14</v>
      </c>
      <c r="B204" s="5" t="s">
        <v>68</v>
      </c>
      <c r="C204" s="2">
        <v>20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7"/>
      <c r="O204" s="11">
        <f>SUM(C204:N204)</f>
        <v>20</v>
      </c>
      <c r="P204" s="9"/>
    </row>
    <row r="205" spans="1:16" x14ac:dyDescent="0.3">
      <c r="A205" s="19">
        <v>12</v>
      </c>
      <c r="B205" s="5" t="s">
        <v>75</v>
      </c>
      <c r="C205" s="2">
        <v>16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7"/>
      <c r="O205" s="11">
        <f>SUM(C205:N205)</f>
        <v>16</v>
      </c>
      <c r="P205" s="9"/>
    </row>
    <row r="206" spans="1:16" x14ac:dyDescent="0.3">
      <c r="A206" s="19">
        <v>38</v>
      </c>
      <c r="B206" s="5" t="s">
        <v>45</v>
      </c>
      <c r="C206" s="2">
        <v>13</v>
      </c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7"/>
      <c r="O206" s="11">
        <f>SUM(C206:N206)</f>
        <v>13</v>
      </c>
      <c r="P206" s="9"/>
    </row>
    <row r="207" spans="1:16" x14ac:dyDescent="0.3">
      <c r="A207" s="19">
        <v>3</v>
      </c>
      <c r="B207" s="5" t="s">
        <v>49</v>
      </c>
      <c r="C207" s="2">
        <v>11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7"/>
      <c r="O207" s="11">
        <f>SUM(C207:N207)</f>
        <v>11</v>
      </c>
      <c r="P207" s="9"/>
    </row>
    <row r="208" spans="1:16" x14ac:dyDescent="0.3">
      <c r="A208" s="19">
        <v>17</v>
      </c>
      <c r="B208" s="5" t="s">
        <v>48</v>
      </c>
      <c r="C208" s="2">
        <v>10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7"/>
      <c r="O208" s="11">
        <f>SUM(C208:N208)</f>
        <v>10</v>
      </c>
      <c r="P208" s="9"/>
    </row>
    <row r="209" spans="1:16" ht="15" thickBot="1" x14ac:dyDescent="0.35">
      <c r="A209" s="20"/>
      <c r="B209" s="6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8"/>
      <c r="O209" s="11">
        <f t="shared" si="8"/>
        <v>0</v>
      </c>
      <c r="P209" s="10"/>
    </row>
  </sheetData>
  <sortState xmlns:xlrd2="http://schemas.microsoft.com/office/spreadsheetml/2017/richdata2" ref="A203:O208">
    <sortCondition descending="1" ref="O203:O208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Pepa</cp:lastModifiedBy>
  <cp:lastPrinted>2017-04-11T18:11:43Z</cp:lastPrinted>
  <dcterms:created xsi:type="dcterms:W3CDTF">2016-04-13T08:03:44Z</dcterms:created>
  <dcterms:modified xsi:type="dcterms:W3CDTF">2024-03-24T15:22:29Z</dcterms:modified>
</cp:coreProperties>
</file>