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66" i="1"/>
  <c r="O67"/>
  <c r="O68"/>
  <c r="O69"/>
  <c r="O70"/>
  <c r="O71"/>
  <c r="O72"/>
  <c r="O73"/>
  <c r="O74"/>
  <c r="O75"/>
  <c r="O76"/>
  <c r="O78"/>
  <c r="O79"/>
  <c r="O80"/>
  <c r="O81"/>
  <c r="O82"/>
  <c r="O83"/>
  <c r="O84"/>
  <c r="O85"/>
  <c r="O86"/>
  <c r="O54"/>
  <c r="O55"/>
  <c r="O56"/>
  <c r="O57"/>
  <c r="O58"/>
  <c r="O59"/>
  <c r="O60"/>
  <c r="O61"/>
  <c r="O62"/>
  <c r="O63"/>
  <c r="O36"/>
  <c r="O37"/>
  <c r="O38"/>
  <c r="O39"/>
  <c r="O40"/>
  <c r="O41"/>
  <c r="O42"/>
  <c r="O43"/>
  <c r="O44"/>
  <c r="O45"/>
  <c r="O46"/>
  <c r="O47"/>
  <c r="O48"/>
  <c r="O49"/>
  <c r="O50"/>
  <c r="O51"/>
  <c r="O19"/>
  <c r="O20"/>
  <c r="O21"/>
  <c r="O22"/>
  <c r="O23"/>
  <c r="O24"/>
  <c r="O25"/>
  <c r="O26"/>
  <c r="O27"/>
  <c r="O28"/>
  <c r="O29"/>
  <c r="O30"/>
  <c r="O31"/>
  <c r="O32"/>
  <c r="O33"/>
  <c r="O34"/>
  <c r="O5"/>
  <c r="O6"/>
  <c r="O7"/>
  <c r="O8"/>
  <c r="O9"/>
  <c r="O10"/>
  <c r="O11"/>
  <c r="O12"/>
  <c r="O13"/>
  <c r="O14"/>
  <c r="O15"/>
  <c r="O16"/>
  <c r="O17" l="1"/>
  <c r="O87" l="1"/>
  <c r="O88"/>
  <c r="O89"/>
  <c r="O90"/>
  <c r="O91"/>
  <c r="O92"/>
  <c r="O93"/>
  <c r="O94"/>
  <c r="O95"/>
  <c r="O96"/>
  <c r="O97"/>
  <c r="O98"/>
  <c r="O99"/>
  <c r="O100"/>
  <c r="O101"/>
  <c r="O52" l="1"/>
  <c r="O64"/>
</calcChain>
</file>

<file path=xl/sharedStrings.xml><?xml version="1.0" encoding="utf-8"?>
<sst xmlns="http://schemas.openxmlformats.org/spreadsheetml/2006/main" count="75" uniqueCount="73">
  <si>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</si>
  <si>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</si>
  <si>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</si>
  <si>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</si>
  <si>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</si>
  <si>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</si>
  <si>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</si>
  <si>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</si>
  <si>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</si>
  <si>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</si>
  <si>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</si>
  <si>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</si>
  <si>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Jiří Procházka</t>
  </si>
  <si>
    <t>Richard Dostál</t>
  </si>
  <si>
    <t>Tomáš Lang</t>
  </si>
  <si>
    <t>Ondřej Chytil</t>
  </si>
  <si>
    <t>Martin Strouhal</t>
  </si>
  <si>
    <t>Miloslav Černý</t>
  </si>
  <si>
    <t>David Svoboda</t>
  </si>
  <si>
    <t>Viktor Úlehla</t>
  </si>
  <si>
    <t>Martin Pačin</t>
  </si>
  <si>
    <t>Lukáš Adámek</t>
  </si>
  <si>
    <t>Petr Vondrouš</t>
  </si>
  <si>
    <t>Josef Novák</t>
  </si>
  <si>
    <t>Karel Bouček</t>
  </si>
  <si>
    <t>Michal Polehla</t>
  </si>
  <si>
    <t>Michal Kameník</t>
  </si>
  <si>
    <t>Pavel Hlaváček</t>
  </si>
  <si>
    <t>Martin Nitzbon</t>
  </si>
  <si>
    <t>Zedníček Bohumír</t>
  </si>
  <si>
    <t>Radim Homola</t>
  </si>
  <si>
    <t>Petr Mládek</t>
  </si>
  <si>
    <t>Michael Wanke</t>
  </si>
  <si>
    <t>Tomáš Baťka</t>
  </si>
  <si>
    <t>Anna Havlová</t>
  </si>
  <si>
    <t>Jan Mader</t>
  </si>
  <si>
    <t>Pavel Kohout Ml.</t>
  </si>
  <si>
    <t>Vojtěch Farbula</t>
  </si>
  <si>
    <t>Radek Žíla</t>
  </si>
  <si>
    <t>Lukáš Puklický</t>
  </si>
  <si>
    <t>Ondřej Spilka</t>
  </si>
  <si>
    <t>Pavel Bezchleba</t>
  </si>
  <si>
    <t>Jiří Dobeš</t>
  </si>
  <si>
    <t>Dalibor Ondráček</t>
  </si>
  <si>
    <t>Petr Jež</t>
  </si>
  <si>
    <t>Petr Pražák</t>
  </si>
  <si>
    <t>Radek Míča</t>
  </si>
  <si>
    <t>Josef Koch</t>
  </si>
  <si>
    <t>Radomír Fňukal</t>
  </si>
  <si>
    <t>Pavel Kohout St.</t>
  </si>
  <si>
    <t>Bronislav Lang</t>
  </si>
  <si>
    <t>Karl Stelc</t>
  </si>
  <si>
    <t>Miloš Nováček</t>
  </si>
  <si>
    <t>Josef Růžička</t>
  </si>
  <si>
    <t>Jindřich Šiška</t>
  </si>
  <si>
    <t>Zdeněk Worek</t>
  </si>
  <si>
    <t>Jan Matuška</t>
  </si>
  <si>
    <t>Miloslav Šorm</t>
  </si>
  <si>
    <t>Miroslav Polách</t>
  </si>
  <si>
    <t>Petr Hirschner</t>
  </si>
  <si>
    <t>Patrik Syrový</t>
  </si>
  <si>
    <t>Rado Adamík</t>
  </si>
  <si>
    <t>Štěpán Trnka</t>
  </si>
  <si>
    <t>Lucie Svozilová</t>
  </si>
  <si>
    <t>Míra Slaný</t>
  </si>
  <si>
    <t>David Borcha</t>
  </si>
  <si>
    <t>Roman Žmolík</t>
  </si>
  <si>
    <t>Lukáš Kubesa</t>
  </si>
  <si>
    <t>Tibor Želinský</t>
  </si>
  <si>
    <t>Tomáš Havel</t>
  </si>
  <si>
    <t>Petr Janhuba</t>
  </si>
  <si>
    <t>Luděk Hájek</t>
  </si>
  <si>
    <t>Miloš Paleček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</si>
</sst>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92D05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2" fillId="4" borderId="25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2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workbookViewId="0">
      <selection activeCell="F31" sqref="F31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37" t="s">
        <v>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40" t="s">
        <v>2</v>
      </c>
    </row>
    <row r="2" spans="1:16" ht="15.75" thickBot="1">
      <c r="A2" s="43" t="s">
        <v>0</v>
      </c>
      <c r="B2" s="43" t="s">
        <v>1</v>
      </c>
      <c r="C2" s="36">
        <v>43184</v>
      </c>
      <c r="D2" s="35">
        <v>43205</v>
      </c>
      <c r="E2" s="35">
        <v>43226</v>
      </c>
      <c r="F2" s="35">
        <v>43247</v>
      </c>
      <c r="G2" s="35">
        <v>43275</v>
      </c>
      <c r="H2" s="35">
        <v>43289</v>
      </c>
      <c r="I2" s="35">
        <v>43310</v>
      </c>
      <c r="J2" s="35">
        <v>43345</v>
      </c>
      <c r="K2" s="35">
        <v>43373</v>
      </c>
      <c r="L2" s="35">
        <v>43386</v>
      </c>
      <c r="M2" s="35"/>
      <c r="N2" s="34"/>
      <c r="O2" s="41" t="s">
        <v>3</v>
      </c>
      <c r="P2" s="42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32" t="s">
        <v>6</v>
      </c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5"/>
      <c r="P4" s="25"/>
    </row>
    <row r="5" spans="1:16">
      <c r="A5" s="44">
        <v>86</v>
      </c>
      <c r="B5" s="11" t="s">
        <v>12</v>
      </c>
      <c r="C5" s="19">
        <v>25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11">
        <f t="shared" ref="O5:O16" si="0">SUM(C5:N5)</f>
        <v>25</v>
      </c>
      <c r="P5" s="26"/>
    </row>
    <row r="6" spans="1:16">
      <c r="A6" s="45">
        <v>303</v>
      </c>
      <c r="B6" s="5" t="s">
        <v>13</v>
      </c>
      <c r="C6" s="2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7"/>
      <c r="O6" s="11">
        <f t="shared" si="0"/>
        <v>20</v>
      </c>
      <c r="P6" s="9"/>
    </row>
    <row r="7" spans="1:16">
      <c r="A7" s="45">
        <v>292</v>
      </c>
      <c r="B7" s="5" t="s">
        <v>14</v>
      </c>
      <c r="C7" s="2">
        <v>16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1">
        <f t="shared" si="0"/>
        <v>16</v>
      </c>
      <c r="P7" s="9"/>
    </row>
    <row r="8" spans="1:16">
      <c r="A8" s="45">
        <v>266</v>
      </c>
      <c r="B8" s="5" t="s">
        <v>15</v>
      </c>
      <c r="C8" s="2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7"/>
      <c r="O8" s="11">
        <f t="shared" si="0"/>
        <v>13</v>
      </c>
      <c r="P8" s="9"/>
    </row>
    <row r="9" spans="1:16">
      <c r="A9" s="45">
        <v>324</v>
      </c>
      <c r="B9" s="5" t="s">
        <v>16</v>
      </c>
      <c r="C9" s="2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11</v>
      </c>
      <c r="P9" s="9"/>
    </row>
    <row r="10" spans="1:16">
      <c r="A10" s="45">
        <v>174</v>
      </c>
      <c r="B10" s="5" t="s">
        <v>17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10</v>
      </c>
      <c r="P10" s="9"/>
    </row>
    <row r="11" spans="1:16">
      <c r="A11" s="45">
        <v>247</v>
      </c>
      <c r="B11" s="5" t="s">
        <v>18</v>
      </c>
      <c r="C11" s="2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9</v>
      </c>
      <c r="P11" s="9"/>
    </row>
    <row r="12" spans="1:16">
      <c r="A12" s="45">
        <v>236</v>
      </c>
      <c r="B12" s="5" t="s">
        <v>19</v>
      </c>
      <c r="C12" s="2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8</v>
      </c>
      <c r="P12" s="9"/>
    </row>
    <row r="13" spans="1:16">
      <c r="A13" s="45">
        <v>206</v>
      </c>
      <c r="B13" s="5" t="s">
        <v>20</v>
      </c>
      <c r="C13" s="2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7</v>
      </c>
      <c r="P13" s="9"/>
    </row>
    <row r="14" spans="1:16">
      <c r="A14" s="45">
        <v>296</v>
      </c>
      <c r="B14" s="5" t="s">
        <v>21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0</v>
      </c>
      <c r="P14" s="9"/>
    </row>
    <row r="15" spans="1:16">
      <c r="A15" s="52">
        <v>188</v>
      </c>
      <c r="B15" s="45" t="s">
        <v>22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0</v>
      </c>
      <c r="P15" s="9"/>
    </row>
    <row r="16" spans="1:16">
      <c r="A16" s="52">
        <v>156</v>
      </c>
      <c r="B16" s="45" t="s">
        <v>23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0"/>
        <v>0</v>
      </c>
      <c r="P16" s="9"/>
    </row>
    <row r="17" spans="1:16">
      <c r="A17" s="45"/>
      <c r="B17" s="5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ref="O17" si="1">SUM(C17:N17)</f>
        <v>0</v>
      </c>
      <c r="P17" s="9"/>
    </row>
    <row r="18" spans="1:16" ht="15.75" thickBot="1">
      <c r="A18" s="46"/>
      <c r="B18" s="32" t="s">
        <v>7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/>
      <c r="P18" s="27"/>
    </row>
    <row r="19" spans="1:16">
      <c r="A19" s="44">
        <v>108</v>
      </c>
      <c r="B19" s="11" t="s">
        <v>24</v>
      </c>
      <c r="C19" s="19">
        <v>25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11">
        <f t="shared" ref="O19:O64" si="2">C19+D19+E19+F19+G19+H19+I19+J19+K19+L19+M19+N19</f>
        <v>25</v>
      </c>
      <c r="P19" s="26"/>
    </row>
    <row r="20" spans="1:16">
      <c r="A20" s="45">
        <v>132</v>
      </c>
      <c r="B20" s="5" t="s">
        <v>25</v>
      </c>
      <c r="C20" s="2">
        <v>20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2"/>
        <v>20</v>
      </c>
      <c r="P20" s="9"/>
    </row>
    <row r="21" spans="1:16">
      <c r="A21" s="45">
        <v>433</v>
      </c>
      <c r="B21" s="5" t="s">
        <v>27</v>
      </c>
      <c r="C21" s="2">
        <v>16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2"/>
        <v>16</v>
      </c>
      <c r="P21" s="9"/>
    </row>
    <row r="22" spans="1:16">
      <c r="A22" s="45">
        <v>170</v>
      </c>
      <c r="B22" s="5" t="s">
        <v>28</v>
      </c>
      <c r="C22" s="2">
        <v>13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2"/>
        <v>13</v>
      </c>
      <c r="P22" s="9"/>
    </row>
    <row r="23" spans="1:16">
      <c r="A23" s="45">
        <v>742</v>
      </c>
      <c r="B23" s="5" t="s">
        <v>29</v>
      </c>
      <c r="C23" s="2">
        <v>11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2"/>
        <v>11</v>
      </c>
      <c r="P23" s="9"/>
    </row>
    <row r="24" spans="1:16">
      <c r="A24" s="45">
        <v>401</v>
      </c>
      <c r="B24" s="5" t="s">
        <v>30</v>
      </c>
      <c r="C24" s="2">
        <v>10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2"/>
        <v>10</v>
      </c>
      <c r="P24" s="9"/>
    </row>
    <row r="25" spans="1:16">
      <c r="A25" s="45">
        <v>15</v>
      </c>
      <c r="B25" s="5" t="s">
        <v>31</v>
      </c>
      <c r="C25" s="2">
        <v>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2"/>
        <v>9</v>
      </c>
      <c r="P25" s="9"/>
    </row>
    <row r="26" spans="1:16">
      <c r="A26" s="45">
        <v>308</v>
      </c>
      <c r="B26" s="5" t="s">
        <v>32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2"/>
        <v>0</v>
      </c>
      <c r="P26" s="9"/>
    </row>
    <row r="27" spans="1:16">
      <c r="A27" s="45">
        <v>239</v>
      </c>
      <c r="B27" s="5" t="s">
        <v>33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2"/>
        <v>0</v>
      </c>
      <c r="P27" s="9"/>
    </row>
    <row r="28" spans="1:16">
      <c r="A28" s="45">
        <v>199</v>
      </c>
      <c r="B28" s="5" t="s">
        <v>34</v>
      </c>
      <c r="C28" s="2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2"/>
        <v>0</v>
      </c>
      <c r="P28" s="9"/>
    </row>
    <row r="29" spans="1:16">
      <c r="A29" s="45">
        <v>38</v>
      </c>
      <c r="B29" s="5" t="s">
        <v>35</v>
      </c>
      <c r="C29" s="2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2"/>
        <v>0</v>
      </c>
      <c r="P29" s="9"/>
    </row>
    <row r="30" spans="1:16">
      <c r="A30" s="45">
        <v>24</v>
      </c>
      <c r="B30" s="5" t="s">
        <v>36</v>
      </c>
      <c r="C30" s="2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2"/>
        <v>0</v>
      </c>
      <c r="P30" s="9"/>
    </row>
    <row r="31" spans="1:16">
      <c r="A31" s="45">
        <v>290</v>
      </c>
      <c r="B31" s="5" t="s">
        <v>37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2"/>
        <v>0</v>
      </c>
      <c r="P31" s="9"/>
    </row>
    <row r="32" spans="1:16">
      <c r="A32" s="45">
        <v>180</v>
      </c>
      <c r="B32" s="5" t="s">
        <v>38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2"/>
        <v>0</v>
      </c>
      <c r="P32" s="9"/>
    </row>
    <row r="33" spans="1:16">
      <c r="A33" s="45">
        <v>298</v>
      </c>
      <c r="B33" s="5" t="s">
        <v>26</v>
      </c>
      <c r="C33" s="2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2"/>
        <v>0</v>
      </c>
      <c r="P33" s="9"/>
    </row>
    <row r="34" spans="1:16">
      <c r="A34" s="45"/>
      <c r="B34" s="5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2"/>
        <v>0</v>
      </c>
      <c r="P34" s="9"/>
    </row>
    <row r="35" spans="1:16" ht="15.75" thickBot="1">
      <c r="A35" s="46"/>
      <c r="B35" s="32" t="s">
        <v>8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/>
      <c r="P35" s="27"/>
    </row>
    <row r="36" spans="1:16">
      <c r="A36" s="44">
        <v>320</v>
      </c>
      <c r="B36" s="11" t="s">
        <v>39</v>
      </c>
      <c r="C36" s="19">
        <v>25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11">
        <f t="shared" si="2"/>
        <v>25</v>
      </c>
      <c r="P36" s="26"/>
    </row>
    <row r="37" spans="1:16">
      <c r="A37" s="45">
        <v>60</v>
      </c>
      <c r="B37" s="5" t="s">
        <v>40</v>
      </c>
      <c r="C37" s="2">
        <v>20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2"/>
        <v>20</v>
      </c>
      <c r="P37" s="9"/>
    </row>
    <row r="38" spans="1:16">
      <c r="A38" s="45">
        <v>195</v>
      </c>
      <c r="B38" s="5" t="s">
        <v>41</v>
      </c>
      <c r="C38" s="2">
        <v>16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2"/>
        <v>16</v>
      </c>
      <c r="P38" s="9"/>
    </row>
    <row r="39" spans="1:16">
      <c r="A39" s="45">
        <v>183</v>
      </c>
      <c r="B39" s="5" t="s">
        <v>42</v>
      </c>
      <c r="C39" s="2">
        <v>13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2"/>
        <v>13</v>
      </c>
      <c r="P39" s="9"/>
    </row>
    <row r="40" spans="1:16">
      <c r="A40" s="45">
        <v>717</v>
      </c>
      <c r="B40" s="5" t="s">
        <v>43</v>
      </c>
      <c r="C40" s="2">
        <v>11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2"/>
        <v>11</v>
      </c>
      <c r="P40" s="9"/>
    </row>
    <row r="41" spans="1:16">
      <c r="A41" s="45">
        <v>250</v>
      </c>
      <c r="B41" s="5" t="s">
        <v>44</v>
      </c>
      <c r="C41" s="2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2"/>
        <v>9</v>
      </c>
      <c r="P41" s="9"/>
    </row>
    <row r="42" spans="1:16">
      <c r="A42" s="45">
        <v>690</v>
      </c>
      <c r="B42" s="5" t="s">
        <v>45</v>
      </c>
      <c r="C42" s="2">
        <v>10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2"/>
        <v>10</v>
      </c>
      <c r="P42" s="9"/>
    </row>
    <row r="43" spans="1:16">
      <c r="A43" s="45">
        <v>261</v>
      </c>
      <c r="B43" s="5" t="s">
        <v>46</v>
      </c>
      <c r="C43" s="2">
        <v>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2"/>
        <v>8</v>
      </c>
      <c r="P43" s="9"/>
    </row>
    <row r="44" spans="1:16">
      <c r="A44" s="45">
        <v>5</v>
      </c>
      <c r="B44" s="5" t="s">
        <v>47</v>
      </c>
      <c r="C44" s="2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2"/>
        <v>0</v>
      </c>
      <c r="P44" s="9"/>
    </row>
    <row r="45" spans="1:16">
      <c r="A45" s="45">
        <v>366</v>
      </c>
      <c r="B45" s="5" t="s">
        <v>48</v>
      </c>
      <c r="C45" s="2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2"/>
        <v>0</v>
      </c>
      <c r="P45" s="9"/>
    </row>
    <row r="46" spans="1:16">
      <c r="A46" s="45">
        <v>42</v>
      </c>
      <c r="B46" s="5" t="s">
        <v>49</v>
      </c>
      <c r="C46" s="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 t="shared" si="2"/>
        <v>0</v>
      </c>
      <c r="P46" s="9"/>
    </row>
    <row r="47" spans="1:16">
      <c r="A47" s="45">
        <v>133</v>
      </c>
      <c r="B47" s="5" t="s">
        <v>50</v>
      </c>
      <c r="C47" s="2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2"/>
        <v>0</v>
      </c>
      <c r="P47" s="9"/>
    </row>
    <row r="48" spans="1:16">
      <c r="A48" s="45">
        <v>777</v>
      </c>
      <c r="B48" s="5" t="s">
        <v>51</v>
      </c>
      <c r="C48" s="2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7"/>
      <c r="O48" s="11">
        <f t="shared" si="2"/>
        <v>0</v>
      </c>
      <c r="P48" s="9"/>
    </row>
    <row r="49" spans="1:16">
      <c r="A49" s="45">
        <v>772</v>
      </c>
      <c r="B49" s="5" t="s">
        <v>52</v>
      </c>
      <c r="C49" s="2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 t="shared" si="2"/>
        <v>0</v>
      </c>
      <c r="P49" s="9"/>
    </row>
    <row r="50" spans="1:16">
      <c r="A50" s="45">
        <v>40</v>
      </c>
      <c r="B50" s="5" t="s">
        <v>53</v>
      </c>
      <c r="C50" s="2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 t="shared" si="2"/>
        <v>0</v>
      </c>
      <c r="P50" s="9"/>
    </row>
    <row r="51" spans="1:16">
      <c r="A51" s="45">
        <v>388</v>
      </c>
      <c r="B51" s="5" t="s">
        <v>54</v>
      </c>
      <c r="C51" s="2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 t="shared" si="2"/>
        <v>0</v>
      </c>
      <c r="P51" s="9"/>
    </row>
    <row r="52" spans="1:16">
      <c r="A52" s="45"/>
      <c r="B52" s="5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0</v>
      </c>
      <c r="P52" s="9"/>
    </row>
    <row r="53" spans="1:16" ht="15.75" thickBot="1">
      <c r="A53" s="46"/>
      <c r="B53" s="32" t="s">
        <v>9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  <c r="O53" s="25"/>
      <c r="P53" s="27"/>
    </row>
    <row r="54" spans="1:16">
      <c r="A54" s="44">
        <v>54</v>
      </c>
      <c r="B54" s="11" t="s">
        <v>55</v>
      </c>
      <c r="C54" s="19">
        <v>25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5">
        <f t="shared" si="2"/>
        <v>25</v>
      </c>
      <c r="P54" s="26"/>
    </row>
    <row r="55" spans="1:16">
      <c r="A55" s="45">
        <v>300</v>
      </c>
      <c r="B55" s="5" t="s">
        <v>56</v>
      </c>
      <c r="C55" s="2">
        <v>20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5">
        <f t="shared" si="2"/>
        <v>20</v>
      </c>
      <c r="P55" s="9"/>
    </row>
    <row r="56" spans="1:16">
      <c r="A56" s="45">
        <v>62</v>
      </c>
      <c r="B56" s="5" t="s">
        <v>57</v>
      </c>
      <c r="C56" s="2">
        <v>16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5">
        <f t="shared" si="2"/>
        <v>16</v>
      </c>
      <c r="P56" s="9"/>
    </row>
    <row r="57" spans="1:16">
      <c r="A57" s="45">
        <v>72</v>
      </c>
      <c r="B57" s="5" t="s">
        <v>58</v>
      </c>
      <c r="C57" s="2">
        <v>13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5">
        <f t="shared" si="2"/>
        <v>13</v>
      </c>
      <c r="P57" s="9"/>
    </row>
    <row r="58" spans="1:16">
      <c r="A58" s="45">
        <v>80</v>
      </c>
      <c r="B58" s="5" t="s">
        <v>59</v>
      </c>
      <c r="C58" s="2">
        <v>11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5">
        <f t="shared" si="2"/>
        <v>11</v>
      </c>
      <c r="P58" s="9"/>
    </row>
    <row r="59" spans="1:16">
      <c r="A59" s="45">
        <v>772</v>
      </c>
      <c r="B59" s="5" t="s">
        <v>52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5">
        <f t="shared" si="2"/>
        <v>0</v>
      </c>
      <c r="P59" s="9"/>
    </row>
    <row r="60" spans="1:16">
      <c r="A60" s="45">
        <v>79</v>
      </c>
      <c r="B60" s="5" t="s">
        <v>60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5">
        <f t="shared" si="2"/>
        <v>0</v>
      </c>
      <c r="P60" s="9"/>
    </row>
    <row r="61" spans="1:16">
      <c r="A61" s="45">
        <v>50</v>
      </c>
      <c r="B61" s="5" t="s">
        <v>61</v>
      </c>
      <c r="C61" s="2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5">
        <f t="shared" si="2"/>
        <v>0</v>
      </c>
      <c r="P61" s="9"/>
    </row>
    <row r="62" spans="1:16">
      <c r="A62" s="45">
        <v>444</v>
      </c>
      <c r="B62" s="5" t="s">
        <v>62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5">
        <f t="shared" si="2"/>
        <v>0</v>
      </c>
      <c r="P62" s="9"/>
    </row>
    <row r="63" spans="1:16">
      <c r="A63" s="45">
        <v>206</v>
      </c>
      <c r="B63" s="5" t="s">
        <v>20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5">
        <f t="shared" si="2"/>
        <v>0</v>
      </c>
      <c r="P63" s="9"/>
    </row>
    <row r="64" spans="1:16">
      <c r="A64" s="4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5">
        <f t="shared" si="2"/>
        <v>0</v>
      </c>
      <c r="P64" s="9"/>
    </row>
    <row r="65" spans="1:16" ht="15.75" thickBot="1">
      <c r="A65" s="47"/>
      <c r="B65" s="33" t="s">
        <v>10</v>
      </c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0"/>
      <c r="O65" s="25"/>
      <c r="P65" s="31"/>
    </row>
    <row r="66" spans="1:16">
      <c r="A66" s="48">
        <v>323</v>
      </c>
      <c r="B66" s="12" t="s">
        <v>63</v>
      </c>
      <c r="C66" s="13">
        <v>25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5"/>
      <c r="O66" s="5">
        <f t="shared" ref="O66:O86" si="3">C66+D66+E66+F66+G66+H66+I66+J66+K66+L66+M66+N66</f>
        <v>25</v>
      </c>
      <c r="P66" s="16"/>
    </row>
    <row r="67" spans="1:16">
      <c r="A67" s="49">
        <v>91</v>
      </c>
      <c r="B67" s="5" t="s">
        <v>64</v>
      </c>
      <c r="C67" s="2">
        <v>20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5">
        <f t="shared" si="3"/>
        <v>20</v>
      </c>
      <c r="P67" s="9"/>
    </row>
    <row r="68" spans="1:16">
      <c r="A68" s="49">
        <v>401</v>
      </c>
      <c r="B68" s="5" t="s">
        <v>65</v>
      </c>
      <c r="C68" s="2">
        <v>16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5">
        <f t="shared" si="3"/>
        <v>16</v>
      </c>
      <c r="P68" s="9"/>
    </row>
    <row r="69" spans="1:16">
      <c r="A69" s="49">
        <v>297</v>
      </c>
      <c r="B69" s="5" t="s">
        <v>66</v>
      </c>
      <c r="C69" s="2">
        <v>13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5">
        <f t="shared" si="3"/>
        <v>13</v>
      </c>
      <c r="P69" s="9"/>
    </row>
    <row r="70" spans="1:16">
      <c r="A70" s="49">
        <v>39</v>
      </c>
      <c r="B70" s="5" t="s">
        <v>67</v>
      </c>
      <c r="C70" s="2">
        <v>11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5">
        <f t="shared" si="3"/>
        <v>11</v>
      </c>
      <c r="P70" s="9"/>
    </row>
    <row r="71" spans="1:16">
      <c r="A71" s="49">
        <v>33</v>
      </c>
      <c r="B71" s="5" t="s">
        <v>68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5">
        <f t="shared" si="3"/>
        <v>0</v>
      </c>
      <c r="P71" s="9"/>
    </row>
    <row r="72" spans="1:16">
      <c r="A72" s="49">
        <v>199</v>
      </c>
      <c r="B72" s="5" t="s">
        <v>69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5">
        <f t="shared" si="3"/>
        <v>0</v>
      </c>
      <c r="P72" s="9"/>
    </row>
    <row r="73" spans="1:16">
      <c r="A73" s="49">
        <v>268</v>
      </c>
      <c r="B73" s="5" t="s">
        <v>70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5">
        <f t="shared" si="3"/>
        <v>0</v>
      </c>
      <c r="P73" s="9"/>
    </row>
    <row r="74" spans="1:16">
      <c r="A74" s="49">
        <v>78</v>
      </c>
      <c r="B74" s="5" t="s">
        <v>71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5">
        <f t="shared" si="3"/>
        <v>0</v>
      </c>
      <c r="P74" s="9"/>
    </row>
    <row r="75" spans="1:16">
      <c r="A75" s="49">
        <v>40</v>
      </c>
      <c r="B75" s="5" t="s">
        <v>72</v>
      </c>
      <c r="C75" s="2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5">
        <f t="shared" si="3"/>
        <v>0</v>
      </c>
      <c r="P75" s="9"/>
    </row>
    <row r="76" spans="1:16">
      <c r="A76" s="49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5">
        <f t="shared" si="3"/>
        <v>0</v>
      </c>
      <c r="P76" s="9"/>
    </row>
    <row r="77" spans="1:16" ht="15.75" thickBot="1">
      <c r="A77" s="50"/>
      <c r="B77" s="32" t="s">
        <v>11</v>
      </c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4"/>
      <c r="O77" s="25"/>
      <c r="P77" s="27"/>
    </row>
    <row r="78" spans="1:16">
      <c r="A78" s="51"/>
      <c r="B78" s="11"/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1"/>
      <c r="O78" s="5">
        <f t="shared" si="3"/>
        <v>0</v>
      </c>
      <c r="P78" s="26"/>
    </row>
    <row r="79" spans="1:16">
      <c r="A79" s="49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5">
        <f t="shared" si="3"/>
        <v>0</v>
      </c>
      <c r="P79" s="9"/>
    </row>
    <row r="80" spans="1:16">
      <c r="A80" s="49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5">
        <f t="shared" si="3"/>
        <v>0</v>
      </c>
      <c r="P80" s="9"/>
    </row>
    <row r="81" spans="1:16">
      <c r="A81" s="49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5">
        <f t="shared" si="3"/>
        <v>0</v>
      </c>
      <c r="P81" s="9"/>
    </row>
    <row r="82" spans="1:16">
      <c r="A82" s="49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 t="shared" si="3"/>
        <v>0</v>
      </c>
      <c r="P82" s="9"/>
    </row>
    <row r="83" spans="1:16">
      <c r="A83" s="49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 t="shared" si="3"/>
        <v>0</v>
      </c>
      <c r="P83" s="9"/>
    </row>
    <row r="84" spans="1:16">
      <c r="A84" s="49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 t="shared" si="3"/>
        <v>0</v>
      </c>
      <c r="P84" s="9"/>
    </row>
    <row r="85" spans="1:16">
      <c r="A85" s="49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 t="shared" si="3"/>
        <v>0</v>
      </c>
      <c r="P85" s="9"/>
    </row>
    <row r="86" spans="1:16">
      <c r="A86" s="49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 t="shared" si="3"/>
        <v>0</v>
      </c>
      <c r="P86" s="9"/>
    </row>
    <row r="87" spans="1:16">
      <c r="A87" s="49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>
        <f t="shared" ref="O87:O101" si="4">C87+D87+E87+F87+G87+H87+I87+J87+K87+L87+M87+N87</f>
        <v>0</v>
      </c>
      <c r="P87" s="9"/>
    </row>
    <row r="88" spans="1:16">
      <c r="A88" s="49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 t="shared" si="4"/>
        <v>0</v>
      </c>
      <c r="P88" s="9"/>
    </row>
    <row r="89" spans="1:16">
      <c r="A89" s="49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5">
        <f t="shared" si="4"/>
        <v>0</v>
      </c>
      <c r="P89" s="9"/>
    </row>
    <row r="90" spans="1:16">
      <c r="A90" s="49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5">
        <f t="shared" si="4"/>
        <v>0</v>
      </c>
      <c r="P90" s="9"/>
    </row>
    <row r="91" spans="1:16">
      <c r="A91" s="49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5">
        <f t="shared" si="4"/>
        <v>0</v>
      </c>
      <c r="P91" s="9"/>
    </row>
    <row r="92" spans="1:16">
      <c r="A92" s="49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5">
        <f t="shared" si="4"/>
        <v>0</v>
      </c>
      <c r="P92" s="9"/>
    </row>
    <row r="93" spans="1:16">
      <c r="A93" s="49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5">
        <f t="shared" si="4"/>
        <v>0</v>
      </c>
      <c r="P93" s="9"/>
    </row>
    <row r="94" spans="1:16">
      <c r="A94" s="49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5">
        <f t="shared" si="4"/>
        <v>0</v>
      </c>
      <c r="P94" s="9"/>
    </row>
    <row r="95" spans="1:16">
      <c r="A95" s="17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5">
        <f t="shared" si="4"/>
        <v>0</v>
      </c>
      <c r="P95" s="9"/>
    </row>
    <row r="96" spans="1:16">
      <c r="A96" s="17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5">
        <f t="shared" si="4"/>
        <v>0</v>
      </c>
      <c r="P96" s="9"/>
    </row>
    <row r="97" spans="1:16">
      <c r="A97" s="17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5">
        <f t="shared" si="4"/>
        <v>0</v>
      </c>
      <c r="P97" s="9"/>
    </row>
    <row r="98" spans="1:16">
      <c r="A98" s="17"/>
      <c r="B98" s="5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 t="shared" si="4"/>
        <v>0</v>
      </c>
      <c r="P98" s="9"/>
    </row>
    <row r="99" spans="1:16">
      <c r="A99" s="17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5">
        <f t="shared" si="4"/>
        <v>0</v>
      </c>
      <c r="P99" s="9"/>
    </row>
    <row r="100" spans="1:16">
      <c r="A100" s="17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>
        <f t="shared" si="4"/>
        <v>0</v>
      </c>
      <c r="P100" s="9"/>
    </row>
    <row r="101" spans="1:16" ht="15.75" thickBot="1">
      <c r="A101" s="18"/>
      <c r="B101" s="6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8"/>
      <c r="O101" s="6">
        <f t="shared" si="4"/>
        <v>0</v>
      </c>
      <c r="P101" s="10"/>
    </row>
  </sheetData>
  <sortState ref="A5:O12">
    <sortCondition descending="1" ref="O5:O1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cp:lastPrinted>2017-04-11T18:11:43Z</cp:lastPrinted>
  <dcterms:created xsi:type="dcterms:W3CDTF">2016-04-13T08:03:44Z</dcterms:created>
  <dcterms:modified xsi:type="dcterms:W3CDTF">2019-04-03T09:46:56Z</dcterms:modified>
</cp:coreProperties>
</file>